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ee5cabd4556bd50c/Powerpages/Results/2012/"/>
    </mc:Choice>
  </mc:AlternateContent>
  <bookViews>
    <workbookView xWindow="0" yWindow="0" windowWidth="21600" windowHeight="9735"/>
  </bookViews>
  <sheets>
    <sheet name="Sheet1" sheetId="1" r:id="rId1"/>
  </sheets>
  <calcPr calcId="152511"/>
  <fileRecoveryPr repairLoad="1"/>
</workbook>
</file>

<file path=xl/calcChain.xml><?xml version="1.0" encoding="utf-8"?>
<calcChain xmlns="http://schemas.openxmlformats.org/spreadsheetml/2006/main">
  <c r="D75" i="1" l="1"/>
  <c r="D1" i="1"/>
</calcChain>
</file>

<file path=xl/sharedStrings.xml><?xml version="1.0" encoding="utf-8"?>
<sst xmlns="http://schemas.openxmlformats.org/spreadsheetml/2006/main" count="250" uniqueCount="169">
  <si>
    <t>Powerlifting Results Name</t>
  </si>
  <si>
    <t>Div</t>
  </si>
  <si>
    <t>Wilks Coeff</t>
  </si>
  <si>
    <t>Age</t>
  </si>
  <si>
    <t>Age Coeff</t>
  </si>
  <si>
    <t>SQ-1</t>
  </si>
  <si>
    <t>SQ-2</t>
  </si>
  <si>
    <t>SQ-3</t>
  </si>
  <si>
    <t>Best SQ</t>
  </si>
  <si>
    <t>BP-1</t>
  </si>
  <si>
    <t>BP-2</t>
  </si>
  <si>
    <t>BP-3</t>
  </si>
  <si>
    <t>Best BP</t>
  </si>
  <si>
    <t>Sub Total</t>
  </si>
  <si>
    <t>DL-1</t>
  </si>
  <si>
    <t>DL-2</t>
  </si>
  <si>
    <t>DL-3</t>
  </si>
  <si>
    <t>Best DL</t>
  </si>
  <si>
    <t>(1) PL Total</t>
  </si>
  <si>
    <t>(2)          Wilks Pts</t>
  </si>
  <si>
    <t>(3)       Age-Wilks</t>
  </si>
  <si>
    <t>Pl Code</t>
  </si>
  <si>
    <t>Pl-Div- WtCls-Evt</t>
  </si>
  <si>
    <t>Women Geared</t>
  </si>
  <si>
    <t>Maura Shuttleworth</t>
  </si>
  <si>
    <t>F-E</t>
  </si>
  <si>
    <t>1-F-RE-PL</t>
  </si>
  <si>
    <t>Women Unequipped</t>
  </si>
  <si>
    <t>Kristi Trussel</t>
  </si>
  <si>
    <t>F-RE</t>
  </si>
  <si>
    <t>2-F-RE-PL</t>
  </si>
  <si>
    <t>Stephanie Leonard</t>
  </si>
  <si>
    <t>3-F-RE-PL</t>
  </si>
  <si>
    <t>Jenn Halvorson</t>
  </si>
  <si>
    <t>4-F-RE-PL</t>
  </si>
  <si>
    <t>Rachel Warpeha</t>
  </si>
  <si>
    <t>5-F-RE-PL</t>
  </si>
  <si>
    <t>Kelli Gabrielson</t>
  </si>
  <si>
    <t>6-F-RE-PL</t>
  </si>
  <si>
    <t>Judy Drenth</t>
  </si>
  <si>
    <t>7-F-RE-PL</t>
  </si>
  <si>
    <t>Erin Karels</t>
  </si>
  <si>
    <t>8-F-RE-PL</t>
  </si>
  <si>
    <t>Liz Stanley</t>
  </si>
  <si>
    <t>9-F-RE-PL</t>
  </si>
  <si>
    <t>Lucia Pawlowski</t>
  </si>
  <si>
    <t>10-F-RE-PL</t>
  </si>
  <si>
    <t>Master Geared</t>
  </si>
  <si>
    <t>Gary Grahn</t>
  </si>
  <si>
    <t>M-ME</t>
  </si>
  <si>
    <t>1-M-E-PL</t>
  </si>
  <si>
    <t>Steve Johnson</t>
  </si>
  <si>
    <t>125+</t>
  </si>
  <si>
    <t>2-M-E-PL</t>
  </si>
  <si>
    <t>Gary Edwards</t>
  </si>
  <si>
    <t>3-M-E-PL</t>
  </si>
  <si>
    <t>Scott Brua</t>
  </si>
  <si>
    <t>Master Unequipped</t>
  </si>
  <si>
    <t>Brian Hudyma</t>
  </si>
  <si>
    <t>M-MR</t>
  </si>
  <si>
    <t>1-M-R-PL</t>
  </si>
  <si>
    <t>Sid Reid</t>
  </si>
  <si>
    <t>2-M-R-PL</t>
  </si>
  <si>
    <t>Callistus Schissel</t>
  </si>
  <si>
    <t>3-M-R-PL</t>
  </si>
  <si>
    <t>Bob Miller</t>
  </si>
  <si>
    <t>4-M-R-PL</t>
  </si>
  <si>
    <t>Marvin Babcock</t>
  </si>
  <si>
    <t>5-M-R-PL</t>
  </si>
  <si>
    <t>John Miller</t>
  </si>
  <si>
    <t>6-M-R-PL</t>
  </si>
  <si>
    <t>Ted Stock</t>
  </si>
  <si>
    <t>7-M-R-PL</t>
  </si>
  <si>
    <t>Eugene Edberg</t>
  </si>
  <si>
    <t>8-M-R-PL</t>
  </si>
  <si>
    <t>Mike Hulse</t>
  </si>
  <si>
    <t>9-M-R-PL</t>
  </si>
  <si>
    <t>Jeff Campbell</t>
  </si>
  <si>
    <t>10-M-R-PL</t>
  </si>
  <si>
    <t>Steve Born</t>
  </si>
  <si>
    <t>11-M-R-PL</t>
  </si>
  <si>
    <t>Blake Hanson</t>
  </si>
  <si>
    <t>12-M-R-PL</t>
  </si>
  <si>
    <t>Joe Kunzman</t>
  </si>
  <si>
    <t>13-M-R-PL</t>
  </si>
  <si>
    <t>Men Raw</t>
  </si>
  <si>
    <t>Matt Lampi</t>
  </si>
  <si>
    <t>MR-O</t>
  </si>
  <si>
    <t>1-MR-O-67.5-PL</t>
  </si>
  <si>
    <t>Andrew Johnson</t>
  </si>
  <si>
    <t>1-MR-O-75-PL</t>
  </si>
  <si>
    <t>Josh Clarin</t>
  </si>
  <si>
    <t>Brad Karels</t>
  </si>
  <si>
    <t>Nick Gagnon</t>
  </si>
  <si>
    <t>1-MR-O-90-PL</t>
  </si>
  <si>
    <t>Craig Peterson</t>
  </si>
  <si>
    <t>2-MR-O-90-PL</t>
  </si>
  <si>
    <t>Dean Johnson</t>
  </si>
  <si>
    <t>3-MR-O-90-PL</t>
  </si>
  <si>
    <t>Travis Yasgar</t>
  </si>
  <si>
    <t>4-MR-O-90-PL</t>
  </si>
  <si>
    <t>Christian Fite</t>
  </si>
  <si>
    <t>5-MR-O-90-PL</t>
  </si>
  <si>
    <t>Nick Tylutki</t>
  </si>
  <si>
    <t>1-MR-O-100-PL</t>
  </si>
  <si>
    <t>Jordan Krogman</t>
  </si>
  <si>
    <t>2-MR-O-100-PL</t>
  </si>
  <si>
    <t>Ben Roehl</t>
  </si>
  <si>
    <t>3-MR-O-100-PL</t>
  </si>
  <si>
    <t>Brian Trussel</t>
  </si>
  <si>
    <t>4-MR-O-100-PL</t>
  </si>
  <si>
    <t>Mike Sampson</t>
  </si>
  <si>
    <t>5-MR-O-100-PL</t>
  </si>
  <si>
    <t>Jon Krogman</t>
  </si>
  <si>
    <t>1-MR-O-110-PL</t>
  </si>
  <si>
    <t>Zack Stock</t>
  </si>
  <si>
    <t>2-MR-O-110-PL</t>
  </si>
  <si>
    <t>Shawn Kinzel</t>
  </si>
  <si>
    <t>1-MR-O-125-PL</t>
  </si>
  <si>
    <t>Junior Geared</t>
  </si>
  <si>
    <t>Landon Kaiser</t>
  </si>
  <si>
    <t>M-Jr</t>
  </si>
  <si>
    <t>1-M-Jr-PL</t>
  </si>
  <si>
    <t>Junior Unequipped</t>
  </si>
  <si>
    <t>Tony Schweback</t>
  </si>
  <si>
    <t>1-MR-Jr-PL</t>
  </si>
  <si>
    <t>Luke Klein</t>
  </si>
  <si>
    <t>2-MR-Jr-PL</t>
  </si>
  <si>
    <t>Eric Lohman</t>
  </si>
  <si>
    <t>3-MR-Jr-PL</t>
  </si>
  <si>
    <t>David Nelson</t>
  </si>
  <si>
    <t>4-MR-Jr-PL</t>
  </si>
  <si>
    <t>Quentin Zeroth</t>
  </si>
  <si>
    <t>5-MR-Jr-PL</t>
  </si>
  <si>
    <t>Sam Derynck</t>
  </si>
  <si>
    <t>6-MR-Jr-PL</t>
  </si>
  <si>
    <t>Zach Simmons</t>
  </si>
  <si>
    <t>7-MR-Jr-PL</t>
  </si>
  <si>
    <t>Out-Of-State</t>
  </si>
  <si>
    <t>Charles Friday</t>
  </si>
  <si>
    <t>M-OS</t>
  </si>
  <si>
    <t>1-M-OS-PL</t>
  </si>
  <si>
    <t>Bench Press Results Name</t>
  </si>
  <si>
    <t>(1) Best BP</t>
  </si>
  <si>
    <t>Fran Huston</t>
  </si>
  <si>
    <t>F-RBP</t>
  </si>
  <si>
    <t>90+</t>
  </si>
  <si>
    <t>1-F-RBP-BP</t>
  </si>
  <si>
    <t>Men Unequipped</t>
  </si>
  <si>
    <t>David Lewis</t>
  </si>
  <si>
    <t>MR-BP</t>
  </si>
  <si>
    <t>1-MR-BP-BP</t>
  </si>
  <si>
    <t>Mike Reilly</t>
  </si>
  <si>
    <t>2-MR-BP-BP</t>
  </si>
  <si>
    <t>Lee Salz</t>
  </si>
  <si>
    <t>3-MR-BP-BP</t>
  </si>
  <si>
    <t>Vince Pozinski</t>
  </si>
  <si>
    <t>4-MR-BP-BP</t>
  </si>
  <si>
    <t>John Tini</t>
  </si>
  <si>
    <t>5-MR-BP-BP</t>
  </si>
  <si>
    <t>Don Szambelon</t>
  </si>
  <si>
    <t>6-MR-BP-BP</t>
  </si>
  <si>
    <t>Rich Wolf</t>
  </si>
  <si>
    <t>Mike Burns</t>
  </si>
  <si>
    <t>Paul Balyeat</t>
  </si>
  <si>
    <t>Men Geared</t>
  </si>
  <si>
    <t>Vince Carlson</t>
  </si>
  <si>
    <t>M-EBP</t>
  </si>
  <si>
    <t>#ERROR!:parse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</si>
</sst>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x14ac:knownFonts="1">
    <font>
      <sz val="10"/>
      <color rgb="FF000000"/>
      <name val="Arial"/>
    </font>
    <font>
      <b/>
      <sz val="10"/>
      <color rgb="FF000000"/>
      <name val="Arial"/>
    </font>
    <font>
      <sz val="11"/>
      <color rgb="FF000000"/>
      <name val="Arial"/>
    </font>
    <font>
      <sz val="11"/>
      <color rgb="FF000000"/>
      <name val="Arial"/>
    </font>
    <font>
      <b/>
      <sz val="10"/>
      <color rgb="FF000000"/>
      <name val="Arial"/>
    </font>
    <font>
      <b/>
      <sz val="11"/>
      <color rgb="FF000000"/>
      <name val="Arial"/>
    </font>
    <font>
      <b/>
      <sz val="11"/>
      <color rgb="FF000000"/>
      <name val="Arial"/>
    </font>
    <font>
      <sz val="11"/>
      <color rgb="FF000000"/>
      <name val="Arial"/>
    </font>
    <font>
      <sz val="11"/>
      <color rgb="FF000000"/>
      <name val="Arial"/>
    </font>
    <font>
      <b/>
      <sz val="10"/>
      <color rgb="FF000000"/>
      <name val="Arial"/>
    </font>
    <font>
      <sz val="11"/>
      <color rgb="FF000000"/>
      <name val="Arial"/>
    </font>
    <font>
      <sz val="11"/>
      <color rgb="FF000000"/>
      <name val="Arial"/>
    </font>
    <font>
      <b/>
      <sz val="11"/>
      <color rgb="FF000000"/>
      <name val="Arial"/>
    </font>
    <font>
      <sz val="11"/>
      <color rgb="FF000000"/>
      <name val="Arial"/>
    </font>
    <font>
      <sz val="11"/>
      <color rgb="FF000000"/>
      <name val="Arial"/>
    </font>
    <font>
      <sz val="11"/>
      <color rgb="FF000000"/>
      <name val="Arial"/>
    </font>
    <font>
      <b/>
      <sz val="10"/>
      <color rgb="FF000000"/>
      <name val="Arial"/>
    </font>
    <font>
      <b/>
      <sz val="11"/>
      <color rgb="FF000000"/>
      <name val="Arial"/>
    </font>
    <font>
      <b/>
      <sz val="10"/>
      <color rgb="FF000000"/>
      <name val="Arial"/>
    </font>
    <font>
      <b/>
      <sz val="10"/>
      <color rgb="FF000000"/>
      <name val="Arial"/>
    </font>
    <font>
      <sz val="11"/>
      <color rgb="FF000000"/>
      <name val="Arial"/>
    </font>
  </fonts>
  <fills count="2">
    <fill>
      <patternFill patternType="none"/>
    </fill>
    <fill>
      <patternFill patternType="gray125"/>
    </fill>
  </fills>
  <borders count="27">
    <border>
      <left/>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Alignment="1">
      <alignment wrapText="1"/>
    </xf>
    <xf numFmtId="164" fontId="1" fillId="0" borderId="1" xfId="0" applyNumberFormat="1" applyFont="1" applyBorder="1" applyAlignment="1">
      <alignment horizontal="center" vertical="center" wrapText="1"/>
    </xf>
    <xf numFmtId="0" fontId="0" fillId="0" borderId="2" xfId="0" applyBorder="1" applyAlignment="1">
      <alignment wrapText="1"/>
    </xf>
    <xf numFmtId="0" fontId="2" fillId="0" borderId="3" xfId="0" applyFont="1" applyBorder="1"/>
    <xf numFmtId="0" fontId="3" fillId="0" borderId="4" xfId="0" applyFont="1" applyBorder="1" applyAlignment="1">
      <alignment horizontal="center"/>
    </xf>
    <xf numFmtId="0" fontId="0" fillId="0" borderId="5" xfId="0" applyBorder="1" applyAlignment="1">
      <alignment wrapText="1"/>
    </xf>
    <xf numFmtId="164" fontId="4" fillId="0" borderId="6" xfId="0" applyNumberFormat="1" applyFont="1" applyBorder="1" applyAlignment="1">
      <alignment horizontal="center" vertical="center" wrapText="1"/>
    </xf>
    <xf numFmtId="0" fontId="5" fillId="0" borderId="7" xfId="0" applyFont="1" applyBorder="1"/>
    <xf numFmtId="0" fontId="6" fillId="0" borderId="8" xfId="0" applyFont="1" applyBorder="1"/>
    <xf numFmtId="0" fontId="7" fillId="0" borderId="9" xfId="0" applyFont="1" applyBorder="1" applyAlignment="1">
      <alignment horizontal="center"/>
    </xf>
    <xf numFmtId="0" fontId="0" fillId="0" borderId="10" xfId="0" applyBorder="1" applyAlignment="1">
      <alignment wrapText="1"/>
    </xf>
    <xf numFmtId="0" fontId="0" fillId="0" borderId="11" xfId="0" applyBorder="1" applyAlignment="1">
      <alignment wrapText="1"/>
    </xf>
    <xf numFmtId="0" fontId="8" fillId="0" borderId="12" xfId="0" applyFont="1" applyBorder="1"/>
    <xf numFmtId="0" fontId="9" fillId="0" borderId="13" xfId="0" applyFont="1" applyBorder="1" applyAlignment="1">
      <alignment vertical="center" wrapText="1"/>
    </xf>
    <xf numFmtId="0" fontId="10" fillId="0" borderId="14" xfId="0" applyFont="1" applyBorder="1" applyAlignment="1">
      <alignment horizontal="center"/>
    </xf>
    <xf numFmtId="0" fontId="11" fillId="0" borderId="15" xfId="0" applyFont="1" applyBorder="1" applyAlignment="1">
      <alignment horizontal="center"/>
    </xf>
    <xf numFmtId="0" fontId="0" fillId="0" borderId="16" xfId="0" applyBorder="1" applyAlignment="1">
      <alignment wrapText="1"/>
    </xf>
    <xf numFmtId="0" fontId="0" fillId="0" borderId="17" xfId="0" applyBorder="1" applyAlignment="1">
      <alignment wrapText="1"/>
    </xf>
    <xf numFmtId="0" fontId="12" fillId="0" borderId="18" xfId="0" applyFont="1" applyBorder="1"/>
    <xf numFmtId="0" fontId="13" fillId="0" borderId="19" xfId="0" applyFont="1" applyBorder="1"/>
    <xf numFmtId="164" fontId="14" fillId="0" borderId="20" xfId="0" applyNumberFormat="1" applyFont="1" applyBorder="1" applyAlignment="1">
      <alignment horizontal="center"/>
    </xf>
    <xf numFmtId="0" fontId="15" fillId="0" borderId="21" xfId="0" applyFont="1" applyBorder="1" applyAlignment="1">
      <alignment horizontal="center"/>
    </xf>
    <xf numFmtId="0" fontId="16" fillId="0" borderId="22" xfId="0" applyFont="1" applyBorder="1" applyAlignment="1">
      <alignment vertical="center" wrapText="1"/>
    </xf>
    <xf numFmtId="0" fontId="17" fillId="0" borderId="23" xfId="0" applyFont="1" applyBorder="1"/>
    <xf numFmtId="0" fontId="18" fillId="0" borderId="24" xfId="0" applyFont="1" applyBorder="1" applyAlignment="1">
      <alignment horizontal="center" vertical="center" wrapText="1"/>
    </xf>
    <xf numFmtId="0" fontId="19" fillId="0" borderId="25" xfId="0" applyFont="1" applyBorder="1" applyAlignment="1">
      <alignment horizontal="center" vertical="center" wrapText="1"/>
    </xf>
    <xf numFmtId="164" fontId="20" fillId="0" borderId="26" xfId="0" applyNumberFormat="1" applyFont="1" applyBorder="1" applyAlignment="1">
      <alignment horizontal="center"/>
    </xf>
  </cellXfs>
  <cellStyles count="1">
    <cellStyle name="Normal" xfId="0" builtinId="0"/>
  </cellStyles>
  <dxfs count="1">
    <dxf>
      <font>
        <color rgb="FF000000"/>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tabSelected="1" workbookViewId="0"/>
  </sheetViews>
  <sheetFormatPr defaultColWidth="9.140625" defaultRowHeight="15" customHeight="1" x14ac:dyDescent="0.2"/>
  <cols>
    <col min="1" max="1" width="18.28515625" customWidth="1"/>
    <col min="2" max="2" width="6.5703125" customWidth="1"/>
    <col min="3" max="3" width="7.5703125" customWidth="1"/>
    <col min="4" max="4" width="5.42578125" customWidth="1"/>
    <col min="5" max="5" width="5" customWidth="1"/>
    <col min="6" max="6" width="3.85546875" customWidth="1"/>
    <col min="7" max="7" width="5.28515625" customWidth="1"/>
    <col min="8" max="10" width="6" customWidth="1"/>
    <col min="11" max="11" width="7.42578125" customWidth="1"/>
    <col min="12" max="14" width="6" customWidth="1"/>
    <col min="15" max="15" width="7.28515625" customWidth="1"/>
    <col min="16" max="18" width="5.28515625" customWidth="1"/>
    <col min="19" max="19" width="6" customWidth="1"/>
    <col min="20" max="20" width="7.140625" customWidth="1"/>
    <col min="21" max="21" width="5.42578125" customWidth="1"/>
    <col min="23" max="23" width="8.42578125" bestFit="1" customWidth="1"/>
    <col min="24" max="24" width="7.42578125" customWidth="1"/>
    <col min="25" max="25" width="14.140625" customWidth="1"/>
  </cols>
  <sheetData>
    <row r="1" spans="1:25" ht="39" customHeight="1" x14ac:dyDescent="0.2">
      <c r="A1" s="22" t="s">
        <v>0</v>
      </c>
      <c r="B1" s="25" t="s">
        <v>1</v>
      </c>
      <c r="C1" s="25"/>
      <c r="D1" s="25" t="str">
        <f>IF((C1="Bwt (lb)"),"WtCls (lb)","WtCls (kg)")</f>
        <v>WtCls (kg)</v>
      </c>
      <c r="E1" s="25" t="s">
        <v>2</v>
      </c>
      <c r="F1" s="25" t="s">
        <v>3</v>
      </c>
      <c r="G1" s="25" t="s">
        <v>4</v>
      </c>
      <c r="H1" s="25" t="s">
        <v>5</v>
      </c>
      <c r="I1" s="25" t="s">
        <v>6</v>
      </c>
      <c r="J1" s="25" t="s">
        <v>7</v>
      </c>
      <c r="K1" s="25" t="s">
        <v>8</v>
      </c>
      <c r="L1" s="25" t="s">
        <v>9</v>
      </c>
      <c r="M1" s="25" t="s">
        <v>10</v>
      </c>
      <c r="N1" s="25" t="s">
        <v>11</v>
      </c>
      <c r="O1" s="25" t="s">
        <v>12</v>
      </c>
      <c r="P1" s="25" t="s">
        <v>13</v>
      </c>
      <c r="Q1" s="25" t="s">
        <v>14</v>
      </c>
      <c r="R1" s="25" t="s">
        <v>15</v>
      </c>
      <c r="S1" s="25" t="s">
        <v>16</v>
      </c>
      <c r="T1" s="25" t="s">
        <v>17</v>
      </c>
      <c r="U1" s="1" t="s">
        <v>18</v>
      </c>
      <c r="V1" s="1" t="s">
        <v>19</v>
      </c>
      <c r="W1" s="1" t="s">
        <v>20</v>
      </c>
      <c r="X1" s="25" t="s">
        <v>21</v>
      </c>
      <c r="Y1" s="25" t="s">
        <v>22</v>
      </c>
    </row>
    <row r="2" spans="1:25" x14ac:dyDescent="0.25">
      <c r="A2" s="8" t="s">
        <v>23</v>
      </c>
      <c r="B2" s="10"/>
      <c r="C2" s="10"/>
      <c r="D2" s="10"/>
      <c r="E2" s="10"/>
      <c r="F2" s="10"/>
      <c r="G2" s="10"/>
      <c r="H2" s="10"/>
      <c r="I2" s="10"/>
      <c r="J2" s="10"/>
      <c r="K2" s="10"/>
      <c r="L2" s="10"/>
      <c r="M2" s="10"/>
      <c r="N2" s="10"/>
      <c r="O2" s="10"/>
      <c r="P2" s="10"/>
      <c r="Q2" s="10"/>
      <c r="R2" s="10"/>
      <c r="S2" s="10"/>
      <c r="T2" s="10"/>
      <c r="U2" s="10"/>
      <c r="V2" s="10"/>
      <c r="W2" s="10"/>
      <c r="X2" s="10"/>
      <c r="Y2" s="10"/>
    </row>
    <row r="3" spans="1:25" ht="14.25" x14ac:dyDescent="0.2">
      <c r="A3" s="12" t="s">
        <v>24</v>
      </c>
      <c r="B3" s="21" t="s">
        <v>25</v>
      </c>
      <c r="C3" s="21">
        <v>51.5</v>
      </c>
      <c r="D3" s="21">
        <v>52</v>
      </c>
      <c r="E3" s="21">
        <v>1.2560000419616699</v>
      </c>
      <c r="F3" s="21">
        <v>36</v>
      </c>
      <c r="G3" s="21">
        <v>1</v>
      </c>
      <c r="H3" s="21">
        <v>132.5</v>
      </c>
      <c r="I3" s="21">
        <v>-142.5</v>
      </c>
      <c r="J3" s="21">
        <v>-147.5</v>
      </c>
      <c r="K3" s="21">
        <v>132.5</v>
      </c>
      <c r="L3" s="21">
        <v>-100</v>
      </c>
      <c r="M3" s="21">
        <v>105</v>
      </c>
      <c r="N3" s="21">
        <v>-113</v>
      </c>
      <c r="O3" s="21">
        <v>105</v>
      </c>
      <c r="P3" s="21">
        <v>237.5</v>
      </c>
      <c r="Q3" s="21">
        <v>115</v>
      </c>
      <c r="R3" s="21">
        <v>122.5</v>
      </c>
      <c r="S3" s="21">
        <v>132.5</v>
      </c>
      <c r="T3" s="21">
        <v>132.5</v>
      </c>
      <c r="U3" s="21">
        <v>370</v>
      </c>
      <c r="V3" s="26">
        <v>464.72001552581798</v>
      </c>
      <c r="W3" s="26">
        <v>0</v>
      </c>
      <c r="X3" s="21">
        <v>2</v>
      </c>
      <c r="Y3" s="21" t="s">
        <v>26</v>
      </c>
    </row>
    <row r="4" spans="1:25" ht="14.25" x14ac:dyDescent="0.2">
      <c r="A4" s="12"/>
      <c r="B4" s="21"/>
      <c r="C4" s="21"/>
      <c r="D4" s="21"/>
      <c r="E4" s="21"/>
      <c r="F4" s="21"/>
      <c r="G4" s="21"/>
      <c r="H4" s="21"/>
      <c r="I4" s="21"/>
      <c r="J4" s="21"/>
      <c r="K4" s="21"/>
      <c r="L4" s="21"/>
      <c r="M4" s="21"/>
      <c r="N4" s="21"/>
      <c r="O4" s="21"/>
      <c r="P4" s="21"/>
      <c r="Q4" s="21"/>
      <c r="R4" s="21"/>
      <c r="S4" s="21"/>
      <c r="T4" s="21"/>
      <c r="U4" s="21"/>
      <c r="V4" s="26"/>
      <c r="W4" s="26"/>
      <c r="X4" s="21"/>
      <c r="Y4" s="21"/>
    </row>
    <row r="5" spans="1:25" x14ac:dyDescent="0.25">
      <c r="A5" s="18" t="s">
        <v>27</v>
      </c>
      <c r="B5" s="21"/>
      <c r="C5" s="21"/>
      <c r="D5" s="21"/>
      <c r="E5" s="21"/>
      <c r="F5" s="21"/>
      <c r="G5" s="21"/>
      <c r="H5" s="21"/>
      <c r="I5" s="21"/>
      <c r="J5" s="21"/>
      <c r="K5" s="21"/>
      <c r="L5" s="21"/>
      <c r="M5" s="21"/>
      <c r="N5" s="21"/>
      <c r="O5" s="21"/>
      <c r="P5" s="21"/>
      <c r="Q5" s="21"/>
      <c r="R5" s="21"/>
      <c r="S5" s="21"/>
      <c r="T5" s="21"/>
      <c r="U5" s="21"/>
      <c r="V5" s="26"/>
      <c r="W5" s="26"/>
      <c r="X5" s="21"/>
      <c r="Y5" s="21"/>
    </row>
    <row r="6" spans="1:25" ht="14.25" x14ac:dyDescent="0.2">
      <c r="A6" s="12" t="s">
        <v>28</v>
      </c>
      <c r="B6" s="21" t="s">
        <v>29</v>
      </c>
      <c r="C6" s="21">
        <v>56.8</v>
      </c>
      <c r="D6" s="21">
        <v>60</v>
      </c>
      <c r="E6" s="21">
        <v>1.1635999679565401</v>
      </c>
      <c r="F6" s="21">
        <v>28</v>
      </c>
      <c r="G6" s="21">
        <v>1</v>
      </c>
      <c r="H6" s="21">
        <v>112.5</v>
      </c>
      <c r="I6" s="21">
        <v>120</v>
      </c>
      <c r="J6" s="21">
        <v>-125</v>
      </c>
      <c r="K6" s="21">
        <v>120</v>
      </c>
      <c r="L6" s="21">
        <v>67.5</v>
      </c>
      <c r="M6" s="21">
        <v>72.5</v>
      </c>
      <c r="N6" s="21">
        <v>-75</v>
      </c>
      <c r="O6" s="21">
        <v>72.5</v>
      </c>
      <c r="P6" s="21">
        <v>192.5</v>
      </c>
      <c r="Q6" s="21">
        <v>125</v>
      </c>
      <c r="R6" s="21">
        <v>137.5</v>
      </c>
      <c r="S6" s="21">
        <v>145</v>
      </c>
      <c r="T6" s="21">
        <v>145</v>
      </c>
      <c r="U6" s="21">
        <v>337.5</v>
      </c>
      <c r="V6" s="26">
        <v>392.71498918533302</v>
      </c>
      <c r="W6" s="26">
        <v>0</v>
      </c>
      <c r="X6" s="21">
        <v>2</v>
      </c>
      <c r="Y6" s="21" t="s">
        <v>30</v>
      </c>
    </row>
    <row r="7" spans="1:25" ht="14.25" x14ac:dyDescent="0.2">
      <c r="A7" s="12" t="s">
        <v>31</v>
      </c>
      <c r="B7" s="21" t="s">
        <v>29</v>
      </c>
      <c r="C7" s="21">
        <v>56.4</v>
      </c>
      <c r="D7" s="21">
        <v>60</v>
      </c>
      <c r="E7" s="21">
        <v>1.17009997367859</v>
      </c>
      <c r="F7" s="21">
        <v>28</v>
      </c>
      <c r="G7" s="21">
        <v>1</v>
      </c>
      <c r="H7" s="21">
        <v>82.5</v>
      </c>
      <c r="I7" s="21">
        <v>90</v>
      </c>
      <c r="J7" s="21">
        <v>95</v>
      </c>
      <c r="K7" s="21">
        <v>95</v>
      </c>
      <c r="L7" s="21">
        <v>60</v>
      </c>
      <c r="M7" s="21">
        <v>62.5</v>
      </c>
      <c r="N7" s="21">
        <v>-65</v>
      </c>
      <c r="O7" s="21">
        <v>62.5</v>
      </c>
      <c r="P7" s="21">
        <v>157.5</v>
      </c>
      <c r="Q7" s="21">
        <v>102.5</v>
      </c>
      <c r="R7" s="21">
        <v>110</v>
      </c>
      <c r="S7" s="21">
        <v>115</v>
      </c>
      <c r="T7" s="21">
        <v>115</v>
      </c>
      <c r="U7" s="21">
        <v>272.5</v>
      </c>
      <c r="V7" s="26">
        <v>318.85224282741501</v>
      </c>
      <c r="W7" s="26">
        <v>0</v>
      </c>
      <c r="X7" s="21">
        <v>2</v>
      </c>
      <c r="Y7" s="21" t="s">
        <v>32</v>
      </c>
    </row>
    <row r="8" spans="1:25" ht="14.25" x14ac:dyDescent="0.2">
      <c r="A8" s="12" t="s">
        <v>33</v>
      </c>
      <c r="B8" s="21" t="s">
        <v>29</v>
      </c>
      <c r="C8" s="21">
        <v>65.400000000000006</v>
      </c>
      <c r="D8" s="21">
        <v>67.5</v>
      </c>
      <c r="E8" s="21">
        <v>1.04439997673035</v>
      </c>
      <c r="F8" s="21">
        <v>32</v>
      </c>
      <c r="G8" s="21">
        <v>1</v>
      </c>
      <c r="H8" s="21">
        <v>-90</v>
      </c>
      <c r="I8" s="21">
        <v>90</v>
      </c>
      <c r="J8" s="21">
        <v>-92.5</v>
      </c>
      <c r="K8" s="21">
        <v>90</v>
      </c>
      <c r="L8" s="21">
        <v>75</v>
      </c>
      <c r="M8" s="21">
        <v>77.5</v>
      </c>
      <c r="N8" s="21">
        <v>80</v>
      </c>
      <c r="O8" s="21">
        <v>80</v>
      </c>
      <c r="P8" s="21">
        <v>170</v>
      </c>
      <c r="Q8" s="21">
        <v>125</v>
      </c>
      <c r="R8" s="21">
        <v>127.5</v>
      </c>
      <c r="S8" s="21">
        <v>130</v>
      </c>
      <c r="T8" s="21">
        <v>130</v>
      </c>
      <c r="U8" s="21">
        <v>300</v>
      </c>
      <c r="V8" s="26">
        <v>313.319993019104</v>
      </c>
      <c r="W8" s="26">
        <v>0</v>
      </c>
      <c r="X8" s="21">
        <v>2</v>
      </c>
      <c r="Y8" s="21" t="s">
        <v>34</v>
      </c>
    </row>
    <row r="9" spans="1:25" ht="14.25" x14ac:dyDescent="0.2">
      <c r="A9" s="12" t="s">
        <v>35</v>
      </c>
      <c r="B9" s="21" t="s">
        <v>29</v>
      </c>
      <c r="C9" s="21">
        <v>55.7</v>
      </c>
      <c r="D9" s="21">
        <v>56</v>
      </c>
      <c r="E9" s="21">
        <v>1.1815999746322601</v>
      </c>
      <c r="F9" s="21">
        <v>27</v>
      </c>
      <c r="G9" s="21">
        <v>1</v>
      </c>
      <c r="H9" s="21">
        <v>82.5</v>
      </c>
      <c r="I9" s="21">
        <v>87.5</v>
      </c>
      <c r="J9" s="21">
        <v>-92.5</v>
      </c>
      <c r="K9" s="21">
        <v>87.5</v>
      </c>
      <c r="L9" s="21">
        <v>57.5</v>
      </c>
      <c r="M9" s="21">
        <v>62.5</v>
      </c>
      <c r="N9" s="21">
        <v>-65</v>
      </c>
      <c r="O9" s="21">
        <v>62.5</v>
      </c>
      <c r="P9" s="21">
        <v>150</v>
      </c>
      <c r="Q9" s="21">
        <v>97.5</v>
      </c>
      <c r="R9" s="21">
        <v>107.5</v>
      </c>
      <c r="S9" s="21">
        <v>-115</v>
      </c>
      <c r="T9" s="21">
        <v>107.5</v>
      </c>
      <c r="U9" s="21">
        <v>257.5</v>
      </c>
      <c r="V9" s="26">
        <v>304.261993467808</v>
      </c>
      <c r="W9" s="26">
        <v>0</v>
      </c>
      <c r="X9" s="21">
        <v>2</v>
      </c>
      <c r="Y9" s="21" t="s">
        <v>36</v>
      </c>
    </row>
    <row r="10" spans="1:25" ht="14.25" x14ac:dyDescent="0.2">
      <c r="A10" s="12" t="s">
        <v>37</v>
      </c>
      <c r="B10" s="21" t="s">
        <v>29</v>
      </c>
      <c r="C10" s="21">
        <v>81.400000000000006</v>
      </c>
      <c r="D10" s="21">
        <v>82.5</v>
      </c>
      <c r="E10" s="21">
        <v>0.90640002489089999</v>
      </c>
      <c r="F10" s="21">
        <v>26</v>
      </c>
      <c r="G10" s="21">
        <v>1</v>
      </c>
      <c r="H10" s="21">
        <v>90</v>
      </c>
      <c r="I10" s="21">
        <v>95</v>
      </c>
      <c r="J10" s="21">
        <v>-97.5</v>
      </c>
      <c r="K10" s="21">
        <v>95</v>
      </c>
      <c r="L10" s="21">
        <v>90</v>
      </c>
      <c r="M10" s="21">
        <v>-92.5</v>
      </c>
      <c r="N10" s="21">
        <v>-92.5</v>
      </c>
      <c r="O10" s="21">
        <v>90</v>
      </c>
      <c r="P10" s="21">
        <v>185</v>
      </c>
      <c r="Q10" s="21">
        <v>122.5</v>
      </c>
      <c r="R10" s="21">
        <v>130</v>
      </c>
      <c r="S10" s="21">
        <v>137.5</v>
      </c>
      <c r="T10" s="21">
        <v>137.5</v>
      </c>
      <c r="U10" s="21">
        <v>322.5</v>
      </c>
      <c r="V10" s="26">
        <v>292.31400802731503</v>
      </c>
      <c r="W10" s="26">
        <v>0</v>
      </c>
      <c r="X10" s="21">
        <v>2</v>
      </c>
      <c r="Y10" s="21" t="s">
        <v>38</v>
      </c>
    </row>
    <row r="11" spans="1:25" ht="14.25" x14ac:dyDescent="0.2">
      <c r="A11" s="12" t="s">
        <v>39</v>
      </c>
      <c r="B11" s="21" t="s">
        <v>29</v>
      </c>
      <c r="C11" s="21">
        <v>66.900000000000006</v>
      </c>
      <c r="D11" s="21">
        <v>67.5</v>
      </c>
      <c r="E11" s="21">
        <v>1.0271999835968</v>
      </c>
      <c r="F11" s="21">
        <v>54</v>
      </c>
      <c r="G11" s="21">
        <v>1.204</v>
      </c>
      <c r="H11" s="21">
        <v>82.5</v>
      </c>
      <c r="I11" s="21">
        <v>-92.5</v>
      </c>
      <c r="J11" s="21">
        <v>92.5</v>
      </c>
      <c r="K11" s="21">
        <v>92.5</v>
      </c>
      <c r="L11" s="21">
        <v>57.5</v>
      </c>
      <c r="M11" s="21">
        <v>62.5</v>
      </c>
      <c r="N11" s="21">
        <v>-67.5</v>
      </c>
      <c r="O11" s="21">
        <v>62.5</v>
      </c>
      <c r="P11" s="21">
        <v>155</v>
      </c>
      <c r="Q11" s="21">
        <v>112.5</v>
      </c>
      <c r="R11" s="21">
        <v>120</v>
      </c>
      <c r="S11" s="21">
        <v>127.5</v>
      </c>
      <c r="T11" s="21">
        <v>127.5</v>
      </c>
      <c r="U11" s="21">
        <v>282.5</v>
      </c>
      <c r="V11" s="26">
        <v>290.18399536609598</v>
      </c>
      <c r="W11" s="26">
        <v>349.38153042078</v>
      </c>
      <c r="X11" s="21">
        <v>2</v>
      </c>
      <c r="Y11" s="21" t="s">
        <v>40</v>
      </c>
    </row>
    <row r="12" spans="1:25" ht="14.25" x14ac:dyDescent="0.2">
      <c r="A12" s="12" t="s">
        <v>41</v>
      </c>
      <c r="B12" s="21" t="s">
        <v>29</v>
      </c>
      <c r="C12" s="21">
        <v>59.2</v>
      </c>
      <c r="D12" s="21">
        <v>60</v>
      </c>
      <c r="E12" s="21">
        <v>1.1266000270843499</v>
      </c>
      <c r="F12" s="21">
        <v>40</v>
      </c>
      <c r="G12" s="21">
        <v>1</v>
      </c>
      <c r="H12" s="21">
        <v>77.5</v>
      </c>
      <c r="I12" s="21">
        <v>82.5</v>
      </c>
      <c r="J12" s="21">
        <v>-92.5</v>
      </c>
      <c r="K12" s="21">
        <v>82.5</v>
      </c>
      <c r="L12" s="21">
        <v>-50</v>
      </c>
      <c r="M12" s="21">
        <v>-50</v>
      </c>
      <c r="N12" s="21">
        <v>50</v>
      </c>
      <c r="O12" s="21">
        <v>50</v>
      </c>
      <c r="P12" s="21">
        <v>132.5</v>
      </c>
      <c r="Q12" s="21">
        <v>115</v>
      </c>
      <c r="R12" s="21">
        <v>117.5</v>
      </c>
      <c r="S12" s="21">
        <v>-120</v>
      </c>
      <c r="T12" s="21">
        <v>117.5</v>
      </c>
      <c r="U12" s="21">
        <v>250</v>
      </c>
      <c r="V12" s="26">
        <v>281.65000677108799</v>
      </c>
      <c r="W12" s="26">
        <v>281.65000677108799</v>
      </c>
      <c r="X12" s="21">
        <v>2</v>
      </c>
      <c r="Y12" s="21" t="s">
        <v>42</v>
      </c>
    </row>
    <row r="13" spans="1:25" ht="14.25" x14ac:dyDescent="0.2">
      <c r="A13" s="12" t="s">
        <v>43</v>
      </c>
      <c r="B13" s="21" t="s">
        <v>29</v>
      </c>
      <c r="C13" s="21">
        <v>59</v>
      </c>
      <c r="D13" s="21">
        <v>60</v>
      </c>
      <c r="E13" s="21">
        <v>1.12950003147125</v>
      </c>
      <c r="F13" s="21">
        <v>43</v>
      </c>
      <c r="G13" s="21">
        <v>1.0309999999999999</v>
      </c>
      <c r="H13" s="21">
        <v>67.5</v>
      </c>
      <c r="I13" s="21">
        <v>72.5</v>
      </c>
      <c r="J13" s="21">
        <v>77.5</v>
      </c>
      <c r="K13" s="21">
        <v>77.5</v>
      </c>
      <c r="L13" s="21">
        <v>50</v>
      </c>
      <c r="M13" s="21">
        <v>52.5</v>
      </c>
      <c r="N13" s="21">
        <v>55</v>
      </c>
      <c r="O13" s="21">
        <v>55</v>
      </c>
      <c r="P13" s="21">
        <v>132.5</v>
      </c>
      <c r="Q13" s="21">
        <v>105</v>
      </c>
      <c r="R13" s="21">
        <v>107.5</v>
      </c>
      <c r="S13" s="21">
        <v>112.5</v>
      </c>
      <c r="T13" s="21">
        <v>112.5</v>
      </c>
      <c r="U13" s="21">
        <v>245</v>
      </c>
      <c r="V13" s="26">
        <v>276.72750771045702</v>
      </c>
      <c r="W13" s="26">
        <v>285.30606044948098</v>
      </c>
      <c r="X13" s="21">
        <v>2</v>
      </c>
      <c r="Y13" s="21" t="s">
        <v>44</v>
      </c>
    </row>
    <row r="14" spans="1:25" ht="14.25" x14ac:dyDescent="0.2">
      <c r="A14" s="12" t="s">
        <v>45</v>
      </c>
      <c r="B14" s="21" t="s">
        <v>29</v>
      </c>
      <c r="C14" s="21">
        <v>88.2</v>
      </c>
      <c r="D14" s="21">
        <v>90</v>
      </c>
      <c r="E14" s="21">
        <v>0.87159997224807995</v>
      </c>
      <c r="F14" s="21">
        <v>35</v>
      </c>
      <c r="G14" s="21">
        <v>1</v>
      </c>
      <c r="H14" s="21">
        <v>92.5</v>
      </c>
      <c r="I14" s="21">
        <v>-97.5</v>
      </c>
      <c r="J14" s="21">
        <v>-97.5</v>
      </c>
      <c r="K14" s="21">
        <v>92.5</v>
      </c>
      <c r="L14" s="21">
        <v>47.5</v>
      </c>
      <c r="M14" s="21">
        <v>52.5</v>
      </c>
      <c r="N14" s="21">
        <v>-55</v>
      </c>
      <c r="O14" s="21">
        <v>52.5</v>
      </c>
      <c r="P14" s="21">
        <v>145</v>
      </c>
      <c r="Q14" s="21">
        <v>102.5</v>
      </c>
      <c r="R14" s="21">
        <v>112.5</v>
      </c>
      <c r="S14" s="21">
        <v>120</v>
      </c>
      <c r="T14" s="21">
        <v>120</v>
      </c>
      <c r="U14" s="21">
        <v>265</v>
      </c>
      <c r="V14" s="26">
        <v>230.97399264574</v>
      </c>
      <c r="W14" s="26">
        <v>0</v>
      </c>
      <c r="X14" s="21">
        <v>2</v>
      </c>
      <c r="Y14" s="21" t="s">
        <v>46</v>
      </c>
    </row>
    <row r="15" spans="1:25" ht="14.25" x14ac:dyDescent="0.2">
      <c r="A15" s="19"/>
      <c r="B15" s="16"/>
      <c r="C15" s="2"/>
      <c r="D15" s="2"/>
      <c r="E15" s="2"/>
      <c r="F15" s="2"/>
      <c r="G15" s="2"/>
      <c r="H15" s="15"/>
      <c r="I15" s="15"/>
      <c r="J15" s="15"/>
      <c r="K15" s="15"/>
      <c r="L15" s="15"/>
      <c r="M15" s="15"/>
      <c r="N15" s="15"/>
      <c r="O15" s="15"/>
      <c r="P15" s="15"/>
      <c r="Q15" s="15"/>
      <c r="R15" s="15"/>
      <c r="S15" s="15"/>
      <c r="T15" s="2"/>
      <c r="U15" s="2"/>
      <c r="V15" s="2"/>
      <c r="W15" s="2"/>
      <c r="X15" s="2"/>
      <c r="Y15" s="2"/>
    </row>
    <row r="16" spans="1:25" x14ac:dyDescent="0.25">
      <c r="A16" s="7" t="s">
        <v>47</v>
      </c>
      <c r="B16" s="17"/>
      <c r="C16" s="11"/>
      <c r="D16" s="11"/>
      <c r="E16" s="11"/>
      <c r="F16" s="11"/>
      <c r="G16" s="11"/>
      <c r="H16" s="11"/>
      <c r="I16" s="11"/>
      <c r="J16" s="11"/>
      <c r="K16" s="11"/>
      <c r="L16" s="11"/>
      <c r="M16" s="11"/>
      <c r="N16" s="11"/>
      <c r="O16" s="11"/>
      <c r="P16" s="11"/>
      <c r="Q16" s="11"/>
      <c r="R16" s="11"/>
      <c r="S16" s="11"/>
      <c r="T16" s="11"/>
      <c r="U16" s="11"/>
      <c r="V16" s="11"/>
      <c r="W16" s="11"/>
      <c r="X16" s="11"/>
      <c r="Y16" s="11"/>
    </row>
    <row r="17" spans="1:25" ht="14.25" x14ac:dyDescent="0.2">
      <c r="A17" s="12" t="s">
        <v>48</v>
      </c>
      <c r="B17" s="21" t="s">
        <v>49</v>
      </c>
      <c r="C17" s="21">
        <v>89.3</v>
      </c>
      <c r="D17" s="21">
        <v>90</v>
      </c>
      <c r="E17" s="21">
        <v>0.64099997282027998</v>
      </c>
      <c r="F17" s="21">
        <v>56</v>
      </c>
      <c r="G17" s="21">
        <v>1.246</v>
      </c>
      <c r="H17" s="21">
        <v>185</v>
      </c>
      <c r="I17" s="21">
        <v>195</v>
      </c>
      <c r="J17" s="21">
        <v>-205</v>
      </c>
      <c r="K17" s="21">
        <v>195</v>
      </c>
      <c r="L17" s="21">
        <v>137.5</v>
      </c>
      <c r="M17" s="21">
        <v>142.5</v>
      </c>
      <c r="N17" s="21">
        <v>-145</v>
      </c>
      <c r="O17" s="21">
        <v>142.5</v>
      </c>
      <c r="P17" s="21">
        <v>337.5</v>
      </c>
      <c r="Q17" s="21">
        <v>185</v>
      </c>
      <c r="R17" s="21">
        <v>210</v>
      </c>
      <c r="S17" s="21">
        <v>-217.5</v>
      </c>
      <c r="T17" s="21">
        <v>210</v>
      </c>
      <c r="U17" s="21">
        <v>547.5</v>
      </c>
      <c r="V17" s="26">
        <v>350.94748511910399</v>
      </c>
      <c r="W17" s="26">
        <v>437.280566458404</v>
      </c>
      <c r="X17" s="21">
        <v>3</v>
      </c>
      <c r="Y17" s="21" t="s">
        <v>50</v>
      </c>
    </row>
    <row r="18" spans="1:25" ht="14.25" x14ac:dyDescent="0.2">
      <c r="A18" s="12" t="s">
        <v>51</v>
      </c>
      <c r="B18" s="21" t="s">
        <v>49</v>
      </c>
      <c r="C18" s="21">
        <v>129.30000000000001</v>
      </c>
      <c r="D18" s="21" t="s">
        <v>52</v>
      </c>
      <c r="E18" s="21">
        <v>0.56610000133514005</v>
      </c>
      <c r="F18" s="21">
        <v>50</v>
      </c>
      <c r="G18" s="21">
        <v>1.1299999999999999</v>
      </c>
      <c r="H18" s="21">
        <v>125</v>
      </c>
      <c r="I18" s="21">
        <v>-127.5</v>
      </c>
      <c r="J18" s="21">
        <v>0</v>
      </c>
      <c r="K18" s="21">
        <v>125</v>
      </c>
      <c r="L18" s="21">
        <v>100</v>
      </c>
      <c r="M18" s="21">
        <v>0</v>
      </c>
      <c r="N18" s="21">
        <v>0</v>
      </c>
      <c r="O18" s="21">
        <v>100</v>
      </c>
      <c r="P18" s="21">
        <v>225</v>
      </c>
      <c r="Q18" s="21">
        <v>240</v>
      </c>
      <c r="R18" s="21">
        <v>252.5</v>
      </c>
      <c r="S18" s="21">
        <v>260</v>
      </c>
      <c r="T18" s="21">
        <v>260</v>
      </c>
      <c r="U18" s="21">
        <v>485</v>
      </c>
      <c r="V18" s="26">
        <v>274.55850064754497</v>
      </c>
      <c r="W18" s="26">
        <v>310.251105731726</v>
      </c>
      <c r="X18" s="21">
        <v>3</v>
      </c>
      <c r="Y18" s="21" t="s">
        <v>53</v>
      </c>
    </row>
    <row r="19" spans="1:25" ht="14.25" x14ac:dyDescent="0.2">
      <c r="A19" s="12" t="s">
        <v>54</v>
      </c>
      <c r="B19" s="21" t="s">
        <v>49</v>
      </c>
      <c r="C19" s="21">
        <v>99.6</v>
      </c>
      <c r="D19" s="21">
        <v>100</v>
      </c>
      <c r="E19" s="21">
        <v>0.60960000753402999</v>
      </c>
      <c r="F19" s="21">
        <v>58</v>
      </c>
      <c r="G19" s="21">
        <v>1.292</v>
      </c>
      <c r="H19" s="21">
        <v>62.5</v>
      </c>
      <c r="I19" s="21">
        <v>0</v>
      </c>
      <c r="J19" s="21">
        <v>0</v>
      </c>
      <c r="K19" s="21">
        <v>62.5</v>
      </c>
      <c r="L19" s="21">
        <v>170</v>
      </c>
      <c r="M19" s="21">
        <v>182.5</v>
      </c>
      <c r="N19" s="21">
        <v>187.5</v>
      </c>
      <c r="O19" s="21">
        <v>187.5</v>
      </c>
      <c r="P19" s="21">
        <v>250</v>
      </c>
      <c r="Q19" s="21">
        <v>62.5</v>
      </c>
      <c r="R19" s="21">
        <v>0</v>
      </c>
      <c r="S19" s="21">
        <v>0</v>
      </c>
      <c r="T19" s="21">
        <v>62.5</v>
      </c>
      <c r="U19" s="21">
        <v>312.5</v>
      </c>
      <c r="V19" s="26">
        <v>190.50000235438301</v>
      </c>
      <c r="W19" s="26">
        <v>246.12600304186299</v>
      </c>
      <c r="X19" s="21">
        <v>3</v>
      </c>
      <c r="Y19" s="21" t="s">
        <v>55</v>
      </c>
    </row>
    <row r="20" spans="1:25" ht="14.25" x14ac:dyDescent="0.2">
      <c r="A20" s="12" t="s">
        <v>56</v>
      </c>
      <c r="B20" s="21" t="s">
        <v>49</v>
      </c>
      <c r="C20" s="21">
        <v>89.9</v>
      </c>
      <c r="D20" s="21">
        <v>90</v>
      </c>
      <c r="E20" s="21">
        <v>0.63880002498626998</v>
      </c>
      <c r="F20" s="21">
        <v>64</v>
      </c>
      <c r="G20" s="21">
        <v>1.45</v>
      </c>
      <c r="H20" s="21">
        <v>-195</v>
      </c>
      <c r="I20" s="21">
        <v>-195</v>
      </c>
      <c r="J20" s="21">
        <v>-195</v>
      </c>
      <c r="K20" s="21">
        <v>0</v>
      </c>
      <c r="L20" s="21">
        <v>-127.5</v>
      </c>
      <c r="M20" s="21">
        <v>0</v>
      </c>
      <c r="N20" s="21">
        <v>0</v>
      </c>
      <c r="O20" s="21">
        <v>0</v>
      </c>
      <c r="P20" s="21">
        <v>0</v>
      </c>
      <c r="Q20" s="21">
        <v>-170</v>
      </c>
      <c r="R20" s="21">
        <v>0</v>
      </c>
      <c r="S20" s="21">
        <v>0</v>
      </c>
      <c r="T20" s="21">
        <v>0</v>
      </c>
      <c r="U20" s="21">
        <v>0</v>
      </c>
      <c r="V20" s="26">
        <v>0</v>
      </c>
      <c r="W20" s="26">
        <v>0</v>
      </c>
      <c r="X20" s="21">
        <v>3</v>
      </c>
      <c r="Y20" s="21"/>
    </row>
    <row r="21" spans="1:25" x14ac:dyDescent="0.25">
      <c r="A21" s="18" t="s">
        <v>57</v>
      </c>
      <c r="B21" s="21"/>
      <c r="C21" s="21"/>
      <c r="D21" s="21"/>
      <c r="E21" s="21"/>
      <c r="F21" s="21"/>
      <c r="G21" s="21"/>
      <c r="H21" s="21"/>
      <c r="I21" s="21"/>
      <c r="J21" s="21"/>
      <c r="K21" s="21"/>
      <c r="L21" s="21"/>
      <c r="M21" s="21"/>
      <c r="N21" s="21"/>
      <c r="O21" s="21"/>
      <c r="P21" s="21"/>
      <c r="Q21" s="21"/>
      <c r="R21" s="21"/>
      <c r="S21" s="21"/>
      <c r="T21" s="21"/>
      <c r="U21" s="21"/>
      <c r="V21" s="26"/>
      <c r="W21" s="26"/>
      <c r="X21" s="21"/>
      <c r="Y21" s="21"/>
    </row>
    <row r="22" spans="1:25" ht="14.25" x14ac:dyDescent="0.2">
      <c r="A22" s="12" t="s">
        <v>58</v>
      </c>
      <c r="B22" s="21" t="s">
        <v>59</v>
      </c>
      <c r="C22" s="21">
        <v>115</v>
      </c>
      <c r="D22" s="21">
        <v>125</v>
      </c>
      <c r="E22" s="21">
        <v>0.58109998703002996</v>
      </c>
      <c r="F22" s="21">
        <v>60</v>
      </c>
      <c r="G22" s="21">
        <v>1.34</v>
      </c>
      <c r="H22" s="21">
        <v>190</v>
      </c>
      <c r="I22" s="21">
        <v>205</v>
      </c>
      <c r="J22" s="21">
        <v>217.5</v>
      </c>
      <c r="K22" s="21">
        <v>217.5</v>
      </c>
      <c r="L22" s="21">
        <v>142.5</v>
      </c>
      <c r="M22" s="21">
        <v>152.5</v>
      </c>
      <c r="N22" s="21">
        <v>155</v>
      </c>
      <c r="O22" s="21">
        <v>155</v>
      </c>
      <c r="P22" s="21">
        <v>372.5</v>
      </c>
      <c r="Q22" s="21">
        <v>200</v>
      </c>
      <c r="R22" s="21">
        <v>220</v>
      </c>
      <c r="S22" s="21">
        <v>227.5</v>
      </c>
      <c r="T22" s="21">
        <v>227.5</v>
      </c>
      <c r="U22" s="21">
        <v>600</v>
      </c>
      <c r="V22" s="26">
        <v>348.65999221801798</v>
      </c>
      <c r="W22" s="26">
        <v>467.20438957214401</v>
      </c>
      <c r="X22" s="21">
        <v>3</v>
      </c>
      <c r="Y22" s="21" t="s">
        <v>60</v>
      </c>
    </row>
    <row r="23" spans="1:25" ht="14.25" x14ac:dyDescent="0.2">
      <c r="A23" s="12" t="s">
        <v>61</v>
      </c>
      <c r="B23" s="21" t="s">
        <v>59</v>
      </c>
      <c r="C23" s="21">
        <v>81</v>
      </c>
      <c r="D23" s="21">
        <v>82.5</v>
      </c>
      <c r="E23" s="21">
        <v>0.67739999294280995</v>
      </c>
      <c r="F23" s="21">
        <v>64</v>
      </c>
      <c r="G23" s="21">
        <v>1.45</v>
      </c>
      <c r="H23" s="21">
        <v>150</v>
      </c>
      <c r="I23" s="21">
        <v>160</v>
      </c>
      <c r="J23" s="21">
        <v>-167.5</v>
      </c>
      <c r="K23" s="21">
        <v>160</v>
      </c>
      <c r="L23" s="21">
        <v>87.5</v>
      </c>
      <c r="M23" s="21">
        <v>92.5</v>
      </c>
      <c r="N23" s="21">
        <v>-97.5</v>
      </c>
      <c r="O23" s="21">
        <v>92.5</v>
      </c>
      <c r="P23" s="21">
        <v>252.5</v>
      </c>
      <c r="Q23" s="21">
        <v>175</v>
      </c>
      <c r="R23" s="21">
        <v>187.5</v>
      </c>
      <c r="S23" s="21">
        <v>192.5</v>
      </c>
      <c r="T23" s="21">
        <v>192.5</v>
      </c>
      <c r="U23" s="21">
        <v>445</v>
      </c>
      <c r="V23" s="26">
        <v>301.44299685955002</v>
      </c>
      <c r="W23" s="26">
        <v>437.09234544634802</v>
      </c>
      <c r="X23" s="21">
        <v>3</v>
      </c>
      <c r="Y23" s="21" t="s">
        <v>62</v>
      </c>
    </row>
    <row r="24" spans="1:25" ht="14.25" x14ac:dyDescent="0.2">
      <c r="A24" s="12" t="s">
        <v>63</v>
      </c>
      <c r="B24" s="21" t="s">
        <v>59</v>
      </c>
      <c r="C24" s="21">
        <v>139.6</v>
      </c>
      <c r="D24" s="21" t="s">
        <v>52</v>
      </c>
      <c r="E24" s="21">
        <v>0.55900001525878995</v>
      </c>
      <c r="F24" s="21">
        <v>42</v>
      </c>
      <c r="G24" s="21">
        <v>1.02</v>
      </c>
      <c r="H24" s="21">
        <v>237.5</v>
      </c>
      <c r="I24" s="21">
        <v>262.5</v>
      </c>
      <c r="J24" s="21">
        <v>-272.5</v>
      </c>
      <c r="K24" s="21">
        <v>262.5</v>
      </c>
      <c r="L24" s="21">
        <v>205</v>
      </c>
      <c r="M24" s="21">
        <v>227.5</v>
      </c>
      <c r="N24" s="21">
        <v>-237.5</v>
      </c>
      <c r="O24" s="21">
        <v>227.5</v>
      </c>
      <c r="P24" s="21">
        <v>490</v>
      </c>
      <c r="Q24" s="21">
        <v>230</v>
      </c>
      <c r="R24" s="21">
        <v>-270</v>
      </c>
      <c r="S24" s="21">
        <v>-272.5</v>
      </c>
      <c r="T24" s="21">
        <v>230</v>
      </c>
      <c r="U24" s="21">
        <v>720</v>
      </c>
      <c r="V24" s="26">
        <v>402.48001098632801</v>
      </c>
      <c r="W24" s="26">
        <v>410.52961120605499</v>
      </c>
      <c r="X24" s="21">
        <v>3</v>
      </c>
      <c r="Y24" s="21" t="s">
        <v>64</v>
      </c>
    </row>
    <row r="25" spans="1:25" ht="14.25" x14ac:dyDescent="0.2">
      <c r="A25" s="12" t="s">
        <v>65</v>
      </c>
      <c r="B25" s="21" t="s">
        <v>59</v>
      </c>
      <c r="C25" s="21">
        <v>97.3</v>
      </c>
      <c r="D25" s="21">
        <v>100</v>
      </c>
      <c r="E25" s="21">
        <v>0.61549997329712003</v>
      </c>
      <c r="F25" s="21">
        <v>47</v>
      </c>
      <c r="G25" s="21">
        <v>1.0820000000000001</v>
      </c>
      <c r="H25" s="21">
        <v>217.5</v>
      </c>
      <c r="I25" s="21">
        <v>-227.5</v>
      </c>
      <c r="J25" s="21">
        <v>-227.5</v>
      </c>
      <c r="K25" s="21">
        <v>217.5</v>
      </c>
      <c r="L25" s="21">
        <v>140</v>
      </c>
      <c r="M25" s="21">
        <v>-145</v>
      </c>
      <c r="N25" s="21">
        <v>-145</v>
      </c>
      <c r="O25" s="21">
        <v>140</v>
      </c>
      <c r="P25" s="21">
        <v>357.5</v>
      </c>
      <c r="Q25" s="21">
        <v>227.5</v>
      </c>
      <c r="R25" s="21">
        <v>245</v>
      </c>
      <c r="S25" s="21">
        <v>-252.5</v>
      </c>
      <c r="T25" s="21">
        <v>245</v>
      </c>
      <c r="U25" s="21">
        <v>602.5</v>
      </c>
      <c r="V25" s="26">
        <v>370.838733911514</v>
      </c>
      <c r="W25" s="26">
        <v>401.24751009225798</v>
      </c>
      <c r="X25" s="21">
        <v>3</v>
      </c>
      <c r="Y25" s="21" t="s">
        <v>66</v>
      </c>
    </row>
    <row r="26" spans="1:25" ht="14.25" x14ac:dyDescent="0.2">
      <c r="A26" s="12" t="s">
        <v>67</v>
      </c>
      <c r="B26" s="21" t="s">
        <v>59</v>
      </c>
      <c r="C26" s="21">
        <v>88.3</v>
      </c>
      <c r="D26" s="21">
        <v>90</v>
      </c>
      <c r="E26" s="21">
        <v>0.64469999074936002</v>
      </c>
      <c r="F26" s="21">
        <v>43</v>
      </c>
      <c r="G26" s="21">
        <v>1.0309999999999999</v>
      </c>
      <c r="H26" s="21">
        <v>192.5</v>
      </c>
      <c r="I26" s="21">
        <v>-202.5</v>
      </c>
      <c r="J26" s="21">
        <v>202.5</v>
      </c>
      <c r="K26" s="21">
        <v>202.5</v>
      </c>
      <c r="L26" s="21">
        <v>152.5</v>
      </c>
      <c r="M26" s="21">
        <v>157.5</v>
      </c>
      <c r="N26" s="21">
        <v>-162.5</v>
      </c>
      <c r="O26" s="21">
        <v>157.5</v>
      </c>
      <c r="P26" s="21">
        <v>360</v>
      </c>
      <c r="Q26" s="21">
        <v>212.5</v>
      </c>
      <c r="R26" s="21">
        <v>235</v>
      </c>
      <c r="S26" s="21">
        <v>242.5</v>
      </c>
      <c r="T26" s="21">
        <v>242.5</v>
      </c>
      <c r="U26" s="21">
        <v>602.5</v>
      </c>
      <c r="V26" s="26">
        <v>388.43174442648899</v>
      </c>
      <c r="W26" s="26">
        <v>400.47312850370997</v>
      </c>
      <c r="X26" s="21">
        <v>3</v>
      </c>
      <c r="Y26" s="21" t="s">
        <v>68</v>
      </c>
    </row>
    <row r="27" spans="1:25" ht="14.25" x14ac:dyDescent="0.2">
      <c r="A27" s="12" t="s">
        <v>69</v>
      </c>
      <c r="B27" s="21" t="s">
        <v>59</v>
      </c>
      <c r="C27" s="21">
        <v>81.599999999999994</v>
      </c>
      <c r="D27" s="21">
        <v>82.5</v>
      </c>
      <c r="E27" s="21">
        <v>0.67439997196197998</v>
      </c>
      <c r="F27" s="21">
        <v>45</v>
      </c>
      <c r="G27" s="21">
        <v>1.0549999999999999</v>
      </c>
      <c r="H27" s="21">
        <v>-170</v>
      </c>
      <c r="I27" s="21">
        <v>175</v>
      </c>
      <c r="J27" s="21">
        <v>182.5</v>
      </c>
      <c r="K27" s="21">
        <v>182.5</v>
      </c>
      <c r="L27" s="21">
        <v>155</v>
      </c>
      <c r="M27" s="21">
        <v>160</v>
      </c>
      <c r="N27" s="21">
        <v>-163.5</v>
      </c>
      <c r="O27" s="21">
        <v>160</v>
      </c>
      <c r="P27" s="21">
        <v>342.5</v>
      </c>
      <c r="Q27" s="21">
        <v>200</v>
      </c>
      <c r="R27" s="21">
        <v>210</v>
      </c>
      <c r="S27" s="21">
        <v>220</v>
      </c>
      <c r="T27" s="21">
        <v>220</v>
      </c>
      <c r="U27" s="21">
        <v>562.5</v>
      </c>
      <c r="V27" s="26">
        <v>379.34998422861099</v>
      </c>
      <c r="W27" s="26">
        <v>400.21423336118499</v>
      </c>
      <c r="X27" s="21">
        <v>3</v>
      </c>
      <c r="Y27" s="21" t="s">
        <v>70</v>
      </c>
    </row>
    <row r="28" spans="1:25" ht="14.25" x14ac:dyDescent="0.2">
      <c r="A28" s="12" t="s">
        <v>71</v>
      </c>
      <c r="B28" s="21" t="s">
        <v>59</v>
      </c>
      <c r="C28" s="21">
        <v>130.19999999999999</v>
      </c>
      <c r="D28" s="21" t="s">
        <v>52</v>
      </c>
      <c r="E28" s="21">
        <v>0.56540000438689997</v>
      </c>
      <c r="F28" s="21">
        <v>47</v>
      </c>
      <c r="G28" s="21">
        <v>1.0820000000000001</v>
      </c>
      <c r="H28" s="21">
        <v>205</v>
      </c>
      <c r="I28" s="21">
        <v>220</v>
      </c>
      <c r="J28" s="21">
        <v>230</v>
      </c>
      <c r="K28" s="21">
        <v>230</v>
      </c>
      <c r="L28" s="21">
        <v>140</v>
      </c>
      <c r="M28" s="21">
        <v>150</v>
      </c>
      <c r="N28" s="21">
        <v>160</v>
      </c>
      <c r="O28" s="21">
        <v>160</v>
      </c>
      <c r="P28" s="21">
        <v>390</v>
      </c>
      <c r="Q28" s="21">
        <v>230</v>
      </c>
      <c r="R28" s="21">
        <v>240</v>
      </c>
      <c r="S28" s="21">
        <v>250</v>
      </c>
      <c r="T28" s="21">
        <v>250</v>
      </c>
      <c r="U28" s="21">
        <v>640</v>
      </c>
      <c r="V28" s="26">
        <v>361.85600280761702</v>
      </c>
      <c r="W28" s="26">
        <v>391.52819503784201</v>
      </c>
      <c r="X28" s="21">
        <v>3</v>
      </c>
      <c r="Y28" s="21" t="s">
        <v>72</v>
      </c>
    </row>
    <row r="29" spans="1:25" ht="14.25" x14ac:dyDescent="0.2">
      <c r="A29" s="12" t="s">
        <v>73</v>
      </c>
      <c r="B29" s="21" t="s">
        <v>59</v>
      </c>
      <c r="C29" s="21">
        <v>132</v>
      </c>
      <c r="D29" s="21" t="s">
        <v>52</v>
      </c>
      <c r="E29" s="21">
        <v>0.56410002708435003</v>
      </c>
      <c r="F29" s="21">
        <v>44</v>
      </c>
      <c r="G29" s="21">
        <v>1.0429999999999999</v>
      </c>
      <c r="H29" s="21">
        <v>225</v>
      </c>
      <c r="I29" s="21">
        <v>232.5</v>
      </c>
      <c r="J29" s="21">
        <v>237.5</v>
      </c>
      <c r="K29" s="21">
        <v>237.5</v>
      </c>
      <c r="L29" s="21">
        <v>145</v>
      </c>
      <c r="M29" s="21">
        <v>155</v>
      </c>
      <c r="N29" s="21">
        <v>-165</v>
      </c>
      <c r="O29" s="21">
        <v>155</v>
      </c>
      <c r="P29" s="21">
        <v>392.5</v>
      </c>
      <c r="Q29" s="21">
        <v>250</v>
      </c>
      <c r="R29" s="21">
        <v>-265</v>
      </c>
      <c r="S29" s="21">
        <v>270</v>
      </c>
      <c r="T29" s="21">
        <v>270</v>
      </c>
      <c r="U29" s="21">
        <v>662.5</v>
      </c>
      <c r="V29" s="26">
        <v>373.71626794338198</v>
      </c>
      <c r="W29" s="26">
        <v>389.78606746494802</v>
      </c>
      <c r="X29" s="21">
        <v>3</v>
      </c>
      <c r="Y29" s="21" t="s">
        <v>74</v>
      </c>
    </row>
    <row r="30" spans="1:25" ht="14.25" x14ac:dyDescent="0.2">
      <c r="A30" s="12" t="s">
        <v>75</v>
      </c>
      <c r="B30" s="21" t="s">
        <v>59</v>
      </c>
      <c r="C30" s="21">
        <v>80.099999999999994</v>
      </c>
      <c r="D30" s="21">
        <v>82.5</v>
      </c>
      <c r="E30" s="21">
        <v>0.68220001459122004</v>
      </c>
      <c r="F30" s="21">
        <v>46</v>
      </c>
      <c r="G30" s="21">
        <v>1.0680000000000001</v>
      </c>
      <c r="H30" s="21">
        <v>190</v>
      </c>
      <c r="I30" s="21">
        <v>205</v>
      </c>
      <c r="J30" s="21">
        <v>-212.5</v>
      </c>
      <c r="K30" s="21">
        <v>205</v>
      </c>
      <c r="L30" s="21">
        <v>115</v>
      </c>
      <c r="M30" s="21">
        <v>120</v>
      </c>
      <c r="N30" s="21">
        <v>125</v>
      </c>
      <c r="O30" s="21">
        <v>125</v>
      </c>
      <c r="P30" s="21">
        <v>330</v>
      </c>
      <c r="Q30" s="21">
        <v>187.5</v>
      </c>
      <c r="R30" s="21">
        <v>202.5</v>
      </c>
      <c r="S30" s="21">
        <v>-210</v>
      </c>
      <c r="T30" s="21">
        <v>202.5</v>
      </c>
      <c r="U30" s="21">
        <v>532.5</v>
      </c>
      <c r="V30" s="26">
        <v>363.27150776982302</v>
      </c>
      <c r="W30" s="26">
        <v>387.97397029817103</v>
      </c>
      <c r="X30" s="21">
        <v>3</v>
      </c>
      <c r="Y30" s="21" t="s">
        <v>76</v>
      </c>
    </row>
    <row r="31" spans="1:25" ht="14.25" x14ac:dyDescent="0.2">
      <c r="A31" s="12" t="s">
        <v>77</v>
      </c>
      <c r="B31" s="21" t="s">
        <v>59</v>
      </c>
      <c r="C31" s="21">
        <v>124.8</v>
      </c>
      <c r="D31" s="21">
        <v>125</v>
      </c>
      <c r="E31" s="21">
        <v>0.56999999284743996</v>
      </c>
      <c r="F31" s="21">
        <v>45</v>
      </c>
      <c r="G31" s="21">
        <v>1.0549999999999999</v>
      </c>
      <c r="H31" s="21">
        <v>222.5</v>
      </c>
      <c r="I31" s="21">
        <v>230</v>
      </c>
      <c r="J31" s="21">
        <v>-235</v>
      </c>
      <c r="K31" s="21">
        <v>230</v>
      </c>
      <c r="L31" s="21">
        <v>175</v>
      </c>
      <c r="M31" s="21">
        <v>185</v>
      </c>
      <c r="N31" s="21">
        <v>-187.5</v>
      </c>
      <c r="O31" s="21">
        <v>185</v>
      </c>
      <c r="P31" s="21">
        <v>415</v>
      </c>
      <c r="Q31" s="21">
        <v>207.5</v>
      </c>
      <c r="R31" s="21">
        <v>215</v>
      </c>
      <c r="S31" s="21">
        <v>225</v>
      </c>
      <c r="T31" s="21">
        <v>225</v>
      </c>
      <c r="U31" s="21">
        <v>640</v>
      </c>
      <c r="V31" s="26">
        <v>364.799995422363</v>
      </c>
      <c r="W31" s="26">
        <v>384.863995170593</v>
      </c>
      <c r="X31" s="21">
        <v>3</v>
      </c>
      <c r="Y31" s="21" t="s">
        <v>78</v>
      </c>
    </row>
    <row r="32" spans="1:25" ht="14.25" x14ac:dyDescent="0.2">
      <c r="A32" s="12" t="s">
        <v>79</v>
      </c>
      <c r="B32" s="21" t="s">
        <v>59</v>
      </c>
      <c r="C32" s="21">
        <v>109.4</v>
      </c>
      <c r="D32" s="21">
        <v>110</v>
      </c>
      <c r="E32" s="21">
        <v>0.58950001001357999</v>
      </c>
      <c r="F32" s="21">
        <v>40</v>
      </c>
      <c r="G32" s="21">
        <v>1</v>
      </c>
      <c r="H32" s="21">
        <v>185</v>
      </c>
      <c r="I32" s="21">
        <v>192.5</v>
      </c>
      <c r="J32" s="21">
        <v>200</v>
      </c>
      <c r="K32" s="21">
        <v>200</v>
      </c>
      <c r="L32" s="21">
        <v>137.5</v>
      </c>
      <c r="M32" s="21">
        <v>145</v>
      </c>
      <c r="N32" s="21">
        <v>-152.5</v>
      </c>
      <c r="O32" s="21">
        <v>145</v>
      </c>
      <c r="P32" s="21">
        <v>345</v>
      </c>
      <c r="Q32" s="21">
        <v>245</v>
      </c>
      <c r="R32" s="21">
        <v>257.5</v>
      </c>
      <c r="S32" s="21">
        <v>265</v>
      </c>
      <c r="T32" s="21">
        <v>265</v>
      </c>
      <c r="U32" s="21">
        <v>610</v>
      </c>
      <c r="V32" s="26">
        <v>359.595006108284</v>
      </c>
      <c r="W32" s="26">
        <v>359.595006108284</v>
      </c>
      <c r="X32" s="21">
        <v>3</v>
      </c>
      <c r="Y32" s="21" t="s">
        <v>80</v>
      </c>
    </row>
    <row r="33" spans="1:25" ht="14.25" x14ac:dyDescent="0.2">
      <c r="A33" s="3" t="s">
        <v>81</v>
      </c>
      <c r="B33" s="21" t="s">
        <v>59</v>
      </c>
      <c r="C33" s="14">
        <v>91.8</v>
      </c>
      <c r="D33" s="9">
        <v>100</v>
      </c>
      <c r="E33" s="9">
        <v>0.63209998607635998</v>
      </c>
      <c r="F33" s="9">
        <v>40</v>
      </c>
      <c r="G33" s="9">
        <v>1</v>
      </c>
      <c r="H33" s="9">
        <v>197.5</v>
      </c>
      <c r="I33" s="9">
        <v>210</v>
      </c>
      <c r="J33" s="9">
        <v>215</v>
      </c>
      <c r="K33" s="9">
        <v>215</v>
      </c>
      <c r="L33" s="9">
        <v>115</v>
      </c>
      <c r="M33" s="9">
        <v>120</v>
      </c>
      <c r="N33" s="9">
        <v>-125</v>
      </c>
      <c r="O33" s="9">
        <v>120</v>
      </c>
      <c r="P33" s="9">
        <v>335</v>
      </c>
      <c r="Q33" s="9">
        <v>220</v>
      </c>
      <c r="R33" s="9">
        <v>232.5</v>
      </c>
      <c r="S33" s="9">
        <v>0</v>
      </c>
      <c r="T33" s="9">
        <v>232.5</v>
      </c>
      <c r="U33" s="9">
        <v>567.5</v>
      </c>
      <c r="V33" s="20">
        <v>358.716742098331</v>
      </c>
      <c r="W33" s="20">
        <v>358.716742098331</v>
      </c>
      <c r="X33" s="4">
        <v>3</v>
      </c>
      <c r="Y33" s="21" t="s">
        <v>82</v>
      </c>
    </row>
    <row r="34" spans="1:25" ht="14.25" x14ac:dyDescent="0.2">
      <c r="A34" s="12" t="s">
        <v>83</v>
      </c>
      <c r="B34" s="21" t="s">
        <v>59</v>
      </c>
      <c r="C34" s="21">
        <v>115.9</v>
      </c>
      <c r="D34" s="21">
        <v>125</v>
      </c>
      <c r="E34" s="21">
        <v>0.57990002632141002</v>
      </c>
      <c r="F34" s="21"/>
      <c r="G34" s="21">
        <v>0</v>
      </c>
      <c r="H34" s="21">
        <v>142.5</v>
      </c>
      <c r="I34" s="21">
        <v>157.5</v>
      </c>
      <c r="J34" s="21">
        <v>-170</v>
      </c>
      <c r="K34" s="21">
        <v>157.5</v>
      </c>
      <c r="L34" s="21">
        <v>115</v>
      </c>
      <c r="M34" s="21">
        <v>125</v>
      </c>
      <c r="N34" s="21">
        <v>145</v>
      </c>
      <c r="O34" s="21">
        <v>145</v>
      </c>
      <c r="P34" s="21">
        <v>302.5</v>
      </c>
      <c r="Q34" s="21">
        <v>185</v>
      </c>
      <c r="R34" s="21">
        <v>210</v>
      </c>
      <c r="S34" s="21">
        <v>235</v>
      </c>
      <c r="T34" s="21">
        <v>235</v>
      </c>
      <c r="U34" s="21">
        <v>537.5</v>
      </c>
      <c r="V34" s="26">
        <v>311.69626414775797</v>
      </c>
      <c r="W34" s="26">
        <v>0</v>
      </c>
      <c r="X34" s="21">
        <v>3</v>
      </c>
      <c r="Y34" s="21" t="s">
        <v>84</v>
      </c>
    </row>
    <row r="35" spans="1:25" x14ac:dyDescent="0.25">
      <c r="A35" s="18"/>
      <c r="B35" s="21"/>
      <c r="C35" s="21"/>
      <c r="D35" s="21"/>
      <c r="E35" s="21"/>
      <c r="F35" s="21"/>
      <c r="G35" s="21"/>
      <c r="H35" s="21"/>
      <c r="I35" s="21"/>
      <c r="J35" s="21"/>
      <c r="K35" s="21"/>
      <c r="L35" s="21"/>
      <c r="M35" s="21"/>
      <c r="N35" s="21"/>
      <c r="O35" s="21"/>
      <c r="P35" s="21"/>
      <c r="Q35" s="21"/>
      <c r="R35" s="21"/>
      <c r="S35" s="21"/>
      <c r="T35" s="21"/>
      <c r="U35" s="21"/>
      <c r="V35" s="26"/>
      <c r="W35" s="26"/>
      <c r="X35" s="21"/>
      <c r="Y35" s="21"/>
    </row>
    <row r="36" spans="1:25" x14ac:dyDescent="0.25">
      <c r="A36" s="23" t="s">
        <v>85</v>
      </c>
      <c r="B36" s="5"/>
      <c r="C36" s="10"/>
      <c r="D36" s="10"/>
      <c r="E36" s="10"/>
      <c r="F36" s="10"/>
      <c r="G36" s="10"/>
      <c r="H36" s="10"/>
      <c r="I36" s="10"/>
      <c r="J36" s="10"/>
      <c r="K36" s="10"/>
      <c r="L36" s="10"/>
      <c r="M36" s="10"/>
      <c r="N36" s="10"/>
      <c r="O36" s="10"/>
      <c r="P36" s="10"/>
      <c r="Q36" s="10"/>
      <c r="R36" s="10"/>
      <c r="S36" s="10"/>
      <c r="T36" s="10"/>
      <c r="U36" s="10"/>
      <c r="V36" s="10"/>
      <c r="W36" s="10"/>
      <c r="X36" s="10"/>
      <c r="Y36" s="10"/>
    </row>
    <row r="37" spans="1:25" ht="14.25" x14ac:dyDescent="0.2">
      <c r="A37" s="12" t="s">
        <v>86</v>
      </c>
      <c r="B37" s="21" t="s">
        <v>87</v>
      </c>
      <c r="C37" s="21">
        <v>66.7</v>
      </c>
      <c r="D37" s="21">
        <v>67.5</v>
      </c>
      <c r="E37" s="21">
        <v>0.77850002050400002</v>
      </c>
      <c r="F37" s="21">
        <v>36</v>
      </c>
      <c r="G37" s="21">
        <v>1</v>
      </c>
      <c r="H37" s="21">
        <v>125</v>
      </c>
      <c r="I37" s="21">
        <v>132.5</v>
      </c>
      <c r="J37" s="21">
        <v>140</v>
      </c>
      <c r="K37" s="21">
        <v>140</v>
      </c>
      <c r="L37" s="21">
        <v>110</v>
      </c>
      <c r="M37" s="21">
        <v>117.5</v>
      </c>
      <c r="N37" s="21">
        <v>120</v>
      </c>
      <c r="O37" s="21">
        <v>120</v>
      </c>
      <c r="P37" s="21">
        <v>260</v>
      </c>
      <c r="Q37" s="21">
        <v>170</v>
      </c>
      <c r="R37" s="21">
        <v>182.5</v>
      </c>
      <c r="S37" s="21">
        <v>185</v>
      </c>
      <c r="T37" s="21">
        <v>185</v>
      </c>
      <c r="U37" s="21">
        <v>445</v>
      </c>
      <c r="V37" s="26">
        <v>346.43250912427902</v>
      </c>
      <c r="W37" s="26">
        <v>0</v>
      </c>
      <c r="X37" s="21">
        <v>1</v>
      </c>
      <c r="Y37" s="21" t="s">
        <v>88</v>
      </c>
    </row>
    <row r="38" spans="1:25" ht="14.25" x14ac:dyDescent="0.2">
      <c r="A38" s="12"/>
      <c r="B38" s="21"/>
      <c r="C38" s="21"/>
      <c r="D38" s="21"/>
      <c r="E38" s="21"/>
      <c r="F38" s="21"/>
      <c r="G38" s="21"/>
      <c r="H38" s="21"/>
      <c r="I38" s="21"/>
      <c r="J38" s="21"/>
      <c r="K38" s="21"/>
      <c r="L38" s="21"/>
      <c r="M38" s="21"/>
      <c r="N38" s="21"/>
      <c r="O38" s="21"/>
      <c r="P38" s="21"/>
      <c r="Q38" s="21"/>
      <c r="R38" s="21"/>
      <c r="S38" s="21"/>
      <c r="T38" s="21"/>
      <c r="U38" s="21"/>
      <c r="V38" s="26"/>
      <c r="W38" s="26"/>
      <c r="X38" s="21"/>
      <c r="Y38" s="21"/>
    </row>
    <row r="39" spans="1:25" ht="14.25" x14ac:dyDescent="0.2">
      <c r="A39" s="12" t="s">
        <v>89</v>
      </c>
      <c r="B39" s="21" t="s">
        <v>87</v>
      </c>
      <c r="C39" s="21">
        <v>71.3</v>
      </c>
      <c r="D39" s="21">
        <v>75</v>
      </c>
      <c r="E39" s="21">
        <v>0.73900002241134999</v>
      </c>
      <c r="F39" s="21">
        <v>24</v>
      </c>
      <c r="G39" s="21">
        <v>1</v>
      </c>
      <c r="H39" s="21">
        <v>-105</v>
      </c>
      <c r="I39" s="21">
        <v>-105</v>
      </c>
      <c r="J39" s="21">
        <v>105</v>
      </c>
      <c r="K39" s="21">
        <v>105</v>
      </c>
      <c r="L39" s="21">
        <v>85</v>
      </c>
      <c r="M39" s="21">
        <v>-90</v>
      </c>
      <c r="N39" s="21">
        <v>-90</v>
      </c>
      <c r="O39" s="21">
        <v>85</v>
      </c>
      <c r="P39" s="21">
        <v>190</v>
      </c>
      <c r="Q39" s="21">
        <v>155</v>
      </c>
      <c r="R39" s="21">
        <v>167.5</v>
      </c>
      <c r="S39" s="21">
        <v>-182.5</v>
      </c>
      <c r="T39" s="21">
        <v>167.5</v>
      </c>
      <c r="U39" s="21">
        <v>357.5</v>
      </c>
      <c r="V39" s="26">
        <v>264.19250801205601</v>
      </c>
      <c r="W39" s="26">
        <v>0</v>
      </c>
      <c r="X39" s="21">
        <v>1</v>
      </c>
      <c r="Y39" s="21" t="s">
        <v>90</v>
      </c>
    </row>
    <row r="40" spans="1:25" ht="14.25" x14ac:dyDescent="0.2">
      <c r="A40" s="12"/>
      <c r="B40" s="21"/>
      <c r="C40" s="21"/>
      <c r="D40" s="21"/>
      <c r="E40" s="21"/>
      <c r="F40" s="21"/>
      <c r="G40" s="21"/>
      <c r="H40" s="21"/>
      <c r="I40" s="21"/>
      <c r="J40" s="21"/>
      <c r="K40" s="21"/>
      <c r="L40" s="21"/>
      <c r="M40" s="21"/>
      <c r="N40" s="21"/>
      <c r="O40" s="21"/>
      <c r="P40" s="21"/>
      <c r="Q40" s="21"/>
      <c r="R40" s="21"/>
      <c r="S40" s="21"/>
      <c r="T40" s="21"/>
      <c r="U40" s="21"/>
      <c r="V40" s="26"/>
      <c r="W40" s="26"/>
      <c r="X40" s="21"/>
      <c r="Y40" s="21"/>
    </row>
    <row r="41" spans="1:25" ht="14.25" x14ac:dyDescent="0.2">
      <c r="A41" s="12" t="s">
        <v>91</v>
      </c>
      <c r="B41" s="21" t="s">
        <v>87</v>
      </c>
      <c r="C41" s="21">
        <v>81.8</v>
      </c>
      <c r="D41" s="21">
        <v>82.5</v>
      </c>
      <c r="E41" s="21">
        <v>0.67339998483658003</v>
      </c>
      <c r="F41" s="21">
        <v>35</v>
      </c>
      <c r="G41" s="21">
        <v>1</v>
      </c>
      <c r="H41" s="21">
        <v>-117.5</v>
      </c>
      <c r="I41" s="21">
        <v>-117.5</v>
      </c>
      <c r="J41" s="21">
        <v>-117.5</v>
      </c>
      <c r="K41" s="21">
        <v>0</v>
      </c>
      <c r="L41" s="21">
        <v>97.5</v>
      </c>
      <c r="M41" s="21">
        <v>-102.5</v>
      </c>
      <c r="N41" s="21">
        <v>102.5</v>
      </c>
      <c r="O41" s="21">
        <v>102.5</v>
      </c>
      <c r="P41" s="21">
        <v>0</v>
      </c>
      <c r="Q41" s="21">
        <v>160</v>
      </c>
      <c r="R41" s="21">
        <v>-170</v>
      </c>
      <c r="S41" s="21">
        <v>-170</v>
      </c>
      <c r="T41" s="21">
        <v>160</v>
      </c>
      <c r="U41" s="21">
        <v>0</v>
      </c>
      <c r="V41" s="26">
        <v>0</v>
      </c>
      <c r="W41" s="26">
        <v>0</v>
      </c>
      <c r="X41" s="21">
        <v>1</v>
      </c>
      <c r="Y41" s="21"/>
    </row>
    <row r="42" spans="1:25" ht="14.25" x14ac:dyDescent="0.2">
      <c r="A42" s="12" t="s">
        <v>92</v>
      </c>
      <c r="B42" s="21" t="s">
        <v>87</v>
      </c>
      <c r="C42" s="21">
        <v>80.400000000000006</v>
      </c>
      <c r="D42" s="21">
        <v>82.5</v>
      </c>
      <c r="E42" s="21">
        <v>0.68059998750687001</v>
      </c>
      <c r="F42" s="21">
        <v>36</v>
      </c>
      <c r="G42" s="21">
        <v>1</v>
      </c>
      <c r="H42" s="21">
        <v>120</v>
      </c>
      <c r="I42" s="21">
        <v>125</v>
      </c>
      <c r="J42" s="21">
        <v>-130</v>
      </c>
      <c r="K42" s="21">
        <v>125</v>
      </c>
      <c r="L42" s="21">
        <v>-82.5</v>
      </c>
      <c r="M42" s="21">
        <v>-82.5</v>
      </c>
      <c r="N42" s="21">
        <v>-82.5</v>
      </c>
      <c r="O42" s="21">
        <v>0</v>
      </c>
      <c r="P42" s="21">
        <v>0</v>
      </c>
      <c r="Q42" s="21">
        <v>160</v>
      </c>
      <c r="R42" s="21">
        <v>165</v>
      </c>
      <c r="S42" s="21">
        <v>-170</v>
      </c>
      <c r="T42" s="21">
        <v>165</v>
      </c>
      <c r="U42" s="21">
        <v>0</v>
      </c>
      <c r="V42" s="26">
        <v>0</v>
      </c>
      <c r="W42" s="26">
        <v>0</v>
      </c>
      <c r="X42" s="21">
        <v>1</v>
      </c>
      <c r="Y42" s="21"/>
    </row>
    <row r="43" spans="1:25" ht="14.25" x14ac:dyDescent="0.2">
      <c r="A43" s="12"/>
      <c r="B43" s="21"/>
      <c r="C43" s="21"/>
      <c r="D43" s="21"/>
      <c r="E43" s="21"/>
      <c r="F43" s="21"/>
      <c r="G43" s="21"/>
      <c r="H43" s="21"/>
      <c r="I43" s="21"/>
      <c r="J43" s="21"/>
      <c r="K43" s="21"/>
      <c r="L43" s="21"/>
      <c r="M43" s="21"/>
      <c r="N43" s="21"/>
      <c r="O43" s="21"/>
      <c r="P43" s="21"/>
      <c r="Q43" s="21"/>
      <c r="R43" s="21"/>
      <c r="S43" s="21"/>
      <c r="T43" s="21"/>
      <c r="U43" s="21"/>
      <c r="V43" s="26"/>
      <c r="W43" s="26"/>
      <c r="X43" s="21"/>
      <c r="Y43" s="21"/>
    </row>
    <row r="44" spans="1:25" ht="14.25" x14ac:dyDescent="0.2">
      <c r="A44" s="12" t="s">
        <v>93</v>
      </c>
      <c r="B44" s="21" t="s">
        <v>87</v>
      </c>
      <c r="C44" s="21">
        <v>89.2</v>
      </c>
      <c r="D44" s="21">
        <v>90</v>
      </c>
      <c r="E44" s="21">
        <v>0.64130002260207997</v>
      </c>
      <c r="F44" s="21">
        <v>24</v>
      </c>
      <c r="G44" s="21">
        <v>1</v>
      </c>
      <c r="H44" s="21">
        <v>225</v>
      </c>
      <c r="I44" s="21">
        <v>240</v>
      </c>
      <c r="J44" s="21">
        <v>-250</v>
      </c>
      <c r="K44" s="21">
        <v>240</v>
      </c>
      <c r="L44" s="21">
        <v>155</v>
      </c>
      <c r="M44" s="21">
        <v>165</v>
      </c>
      <c r="N44" s="21">
        <v>-170</v>
      </c>
      <c r="O44" s="21">
        <v>165</v>
      </c>
      <c r="P44" s="21">
        <v>405</v>
      </c>
      <c r="Q44" s="21">
        <v>-240</v>
      </c>
      <c r="R44" s="21">
        <v>240</v>
      </c>
      <c r="S44" s="21">
        <v>265</v>
      </c>
      <c r="T44" s="21">
        <v>265</v>
      </c>
      <c r="U44" s="21">
        <v>670</v>
      </c>
      <c r="V44" s="26">
        <v>429.67101514339402</v>
      </c>
      <c r="W44" s="26">
        <v>0</v>
      </c>
      <c r="X44" s="21">
        <v>1</v>
      </c>
      <c r="Y44" s="21" t="s">
        <v>94</v>
      </c>
    </row>
    <row r="45" spans="1:25" ht="14.25" x14ac:dyDescent="0.2">
      <c r="A45" s="12" t="s">
        <v>95</v>
      </c>
      <c r="B45" s="21" t="s">
        <v>87</v>
      </c>
      <c r="C45" s="21">
        <v>86.5</v>
      </c>
      <c r="D45" s="21">
        <v>90</v>
      </c>
      <c r="E45" s="21">
        <v>0.65189999341964999</v>
      </c>
      <c r="F45" s="21">
        <v>21</v>
      </c>
      <c r="G45" s="21">
        <v>1.02</v>
      </c>
      <c r="H45" s="21">
        <v>240</v>
      </c>
      <c r="I45" s="21">
        <v>250</v>
      </c>
      <c r="J45" s="21">
        <v>-257.5</v>
      </c>
      <c r="K45" s="21">
        <v>250</v>
      </c>
      <c r="L45" s="21">
        <v>147.5</v>
      </c>
      <c r="M45" s="21">
        <v>-155</v>
      </c>
      <c r="N45" s="21">
        <v>-155</v>
      </c>
      <c r="O45" s="21">
        <v>147.5</v>
      </c>
      <c r="P45" s="21">
        <v>397.5</v>
      </c>
      <c r="Q45" s="21">
        <v>250</v>
      </c>
      <c r="R45" s="21">
        <v>262.5</v>
      </c>
      <c r="S45" s="21">
        <v>-267.5</v>
      </c>
      <c r="T45" s="21">
        <v>262.5</v>
      </c>
      <c r="U45" s="21">
        <v>660</v>
      </c>
      <c r="V45" s="26">
        <v>430.25399565696699</v>
      </c>
      <c r="W45" s="26">
        <v>438.859075570107</v>
      </c>
      <c r="X45" s="21">
        <v>1</v>
      </c>
      <c r="Y45" s="21" t="s">
        <v>96</v>
      </c>
    </row>
    <row r="46" spans="1:25" ht="14.25" x14ac:dyDescent="0.2">
      <c r="A46" s="12" t="s">
        <v>97</v>
      </c>
      <c r="B46" s="21" t="s">
        <v>87</v>
      </c>
      <c r="C46" s="21">
        <v>88.9</v>
      </c>
      <c r="D46" s="21">
        <v>90</v>
      </c>
      <c r="E46" s="21">
        <v>0.64240002632141002</v>
      </c>
      <c r="F46" s="21">
        <v>37</v>
      </c>
      <c r="G46" s="21">
        <v>1</v>
      </c>
      <c r="H46" s="21">
        <v>235</v>
      </c>
      <c r="I46" s="21">
        <v>245</v>
      </c>
      <c r="J46" s="21">
        <v>257.5</v>
      </c>
      <c r="K46" s="21">
        <v>257.5</v>
      </c>
      <c r="L46" s="21">
        <v>140</v>
      </c>
      <c r="M46" s="21">
        <v>-147.5</v>
      </c>
      <c r="N46" s="21">
        <v>147.5</v>
      </c>
      <c r="O46" s="21">
        <v>147.5</v>
      </c>
      <c r="P46" s="21">
        <v>405</v>
      </c>
      <c r="Q46" s="21">
        <v>230</v>
      </c>
      <c r="R46" s="21">
        <v>240</v>
      </c>
      <c r="S46" s="21">
        <v>245</v>
      </c>
      <c r="T46" s="21">
        <v>245</v>
      </c>
      <c r="U46" s="21">
        <v>650</v>
      </c>
      <c r="V46" s="26">
        <v>417.56001710891701</v>
      </c>
      <c r="W46" s="26">
        <v>0</v>
      </c>
      <c r="X46" s="21">
        <v>1</v>
      </c>
      <c r="Y46" s="21" t="s">
        <v>98</v>
      </c>
    </row>
    <row r="47" spans="1:25" ht="14.25" x14ac:dyDescent="0.2">
      <c r="A47" s="12" t="s">
        <v>99</v>
      </c>
      <c r="B47" s="21" t="s">
        <v>87</v>
      </c>
      <c r="C47" s="21">
        <v>87.5</v>
      </c>
      <c r="D47" s="21">
        <v>90</v>
      </c>
      <c r="E47" s="21">
        <v>0.64789998531341997</v>
      </c>
      <c r="F47" s="21">
        <v>30</v>
      </c>
      <c r="G47" s="21">
        <v>1</v>
      </c>
      <c r="H47" s="21">
        <v>-210</v>
      </c>
      <c r="I47" s="21">
        <v>210</v>
      </c>
      <c r="J47" s="21">
        <v>-222.5</v>
      </c>
      <c r="K47" s="21">
        <v>210</v>
      </c>
      <c r="L47" s="21">
        <v>110</v>
      </c>
      <c r="M47" s="21">
        <v>120</v>
      </c>
      <c r="N47" s="21">
        <v>130</v>
      </c>
      <c r="O47" s="21">
        <v>130</v>
      </c>
      <c r="P47" s="21">
        <v>340</v>
      </c>
      <c r="Q47" s="21">
        <v>210</v>
      </c>
      <c r="R47" s="21">
        <v>225</v>
      </c>
      <c r="S47" s="21">
        <v>232.5</v>
      </c>
      <c r="T47" s="21">
        <v>232.5</v>
      </c>
      <c r="U47" s="21">
        <v>572.5</v>
      </c>
      <c r="V47" s="26">
        <v>370.92274159192999</v>
      </c>
      <c r="W47" s="26">
        <v>0</v>
      </c>
      <c r="X47" s="21">
        <v>1</v>
      </c>
      <c r="Y47" s="21" t="s">
        <v>100</v>
      </c>
    </row>
    <row r="48" spans="1:25" ht="14.25" x14ac:dyDescent="0.2">
      <c r="A48" s="12" t="s">
        <v>101</v>
      </c>
      <c r="B48" s="21" t="s">
        <v>87</v>
      </c>
      <c r="C48" s="21">
        <v>84.9</v>
      </c>
      <c r="D48" s="21">
        <v>90</v>
      </c>
      <c r="E48" s="21">
        <v>0.65880000591277998</v>
      </c>
      <c r="F48" s="21">
        <v>29</v>
      </c>
      <c r="G48" s="21">
        <v>1</v>
      </c>
      <c r="H48" s="21">
        <v>175</v>
      </c>
      <c r="I48" s="21">
        <v>187.5</v>
      </c>
      <c r="J48" s="21">
        <v>192.5</v>
      </c>
      <c r="K48" s="21">
        <v>192.5</v>
      </c>
      <c r="L48" s="21">
        <v>97.5</v>
      </c>
      <c r="M48" s="21">
        <v>102.5</v>
      </c>
      <c r="N48" s="21">
        <v>-105</v>
      </c>
      <c r="O48" s="21">
        <v>102.5</v>
      </c>
      <c r="P48" s="21">
        <v>295</v>
      </c>
      <c r="Q48" s="21">
        <v>230</v>
      </c>
      <c r="R48" s="21">
        <v>240</v>
      </c>
      <c r="S48" s="21">
        <v>245</v>
      </c>
      <c r="T48" s="21">
        <v>245</v>
      </c>
      <c r="U48" s="21">
        <v>540</v>
      </c>
      <c r="V48" s="26">
        <v>355.75200319290201</v>
      </c>
      <c r="W48" s="26">
        <v>0</v>
      </c>
      <c r="X48" s="21">
        <v>1</v>
      </c>
      <c r="Y48" s="21" t="s">
        <v>102</v>
      </c>
    </row>
    <row r="49" spans="1:25" ht="14.25" x14ac:dyDescent="0.2">
      <c r="A49" s="12"/>
      <c r="B49" s="21"/>
      <c r="C49" s="21"/>
      <c r="D49" s="21"/>
      <c r="E49" s="21"/>
      <c r="F49" s="21"/>
      <c r="G49" s="21"/>
      <c r="H49" s="21"/>
      <c r="I49" s="21"/>
      <c r="J49" s="21"/>
      <c r="K49" s="21"/>
      <c r="L49" s="21"/>
      <c r="M49" s="21"/>
      <c r="N49" s="21"/>
      <c r="O49" s="21"/>
      <c r="P49" s="21"/>
      <c r="Q49" s="21"/>
      <c r="R49" s="21"/>
      <c r="S49" s="21"/>
      <c r="T49" s="21"/>
      <c r="U49" s="21"/>
      <c r="V49" s="26"/>
      <c r="W49" s="26"/>
      <c r="X49" s="21"/>
      <c r="Y49" s="21"/>
    </row>
    <row r="50" spans="1:25" ht="14.25" x14ac:dyDescent="0.2">
      <c r="A50" s="12" t="s">
        <v>103</v>
      </c>
      <c r="B50" s="21" t="s">
        <v>87</v>
      </c>
      <c r="C50" s="21">
        <v>99.3</v>
      </c>
      <c r="D50" s="21">
        <v>100</v>
      </c>
      <c r="E50" s="21">
        <v>0.61030000448226995</v>
      </c>
      <c r="F50" s="21">
        <v>33</v>
      </c>
      <c r="G50" s="21">
        <v>1</v>
      </c>
      <c r="H50" s="21">
        <v>-275</v>
      </c>
      <c r="I50" s="21">
        <v>280</v>
      </c>
      <c r="J50" s="21">
        <v>-290</v>
      </c>
      <c r="K50" s="21">
        <v>280</v>
      </c>
      <c r="L50" s="21">
        <v>150</v>
      </c>
      <c r="M50" s="21">
        <v>160</v>
      </c>
      <c r="N50" s="21">
        <v>-170</v>
      </c>
      <c r="O50" s="21">
        <v>160</v>
      </c>
      <c r="P50" s="21">
        <v>440</v>
      </c>
      <c r="Q50" s="21">
        <v>275</v>
      </c>
      <c r="R50" s="21">
        <v>290</v>
      </c>
      <c r="S50" s="21">
        <v>300</v>
      </c>
      <c r="T50" s="21">
        <v>300</v>
      </c>
      <c r="U50" s="21">
        <v>740</v>
      </c>
      <c r="V50" s="26">
        <v>451.62200331687899</v>
      </c>
      <c r="W50" s="26">
        <v>0</v>
      </c>
      <c r="X50" s="21">
        <v>1</v>
      </c>
      <c r="Y50" s="21" t="s">
        <v>104</v>
      </c>
    </row>
    <row r="51" spans="1:25" ht="14.25" x14ac:dyDescent="0.2">
      <c r="A51" s="12" t="s">
        <v>105</v>
      </c>
      <c r="B51" s="21" t="s">
        <v>87</v>
      </c>
      <c r="C51" s="21">
        <v>99</v>
      </c>
      <c r="D51" s="21">
        <v>100</v>
      </c>
      <c r="E51" s="21">
        <v>0.61110001802444003</v>
      </c>
      <c r="F51" s="21">
        <v>24</v>
      </c>
      <c r="G51" s="21">
        <v>1</v>
      </c>
      <c r="H51" s="21">
        <v>240</v>
      </c>
      <c r="I51" s="21">
        <v>250</v>
      </c>
      <c r="J51" s="21">
        <v>262.5</v>
      </c>
      <c r="K51" s="21">
        <v>262.5</v>
      </c>
      <c r="L51" s="21">
        <v>150</v>
      </c>
      <c r="M51" s="21">
        <v>160</v>
      </c>
      <c r="N51" s="21">
        <v>165</v>
      </c>
      <c r="O51" s="21">
        <v>165</v>
      </c>
      <c r="P51" s="21">
        <v>427.5</v>
      </c>
      <c r="Q51" s="21">
        <v>260</v>
      </c>
      <c r="R51" s="21">
        <v>272.5</v>
      </c>
      <c r="S51" s="21">
        <v>-282.5</v>
      </c>
      <c r="T51" s="21">
        <v>272.5</v>
      </c>
      <c r="U51" s="21">
        <v>700</v>
      </c>
      <c r="V51" s="26">
        <v>427.77001261711098</v>
      </c>
      <c r="W51" s="26">
        <v>0</v>
      </c>
      <c r="X51" s="21">
        <v>1</v>
      </c>
      <c r="Y51" s="21" t="s">
        <v>106</v>
      </c>
    </row>
    <row r="52" spans="1:25" ht="14.25" x14ac:dyDescent="0.2">
      <c r="A52" s="12" t="s">
        <v>107</v>
      </c>
      <c r="B52" s="21" t="s">
        <v>87</v>
      </c>
      <c r="C52" s="21">
        <v>98.4</v>
      </c>
      <c r="D52" s="21">
        <v>100</v>
      </c>
      <c r="E52" s="21">
        <v>0.61260002851485995</v>
      </c>
      <c r="F52" s="21">
        <v>29</v>
      </c>
      <c r="G52" s="21">
        <v>1</v>
      </c>
      <c r="H52" s="21">
        <v>192.5</v>
      </c>
      <c r="I52" s="21">
        <v>202.5</v>
      </c>
      <c r="J52" s="21">
        <v>207.5</v>
      </c>
      <c r="K52" s="21">
        <v>207.5</v>
      </c>
      <c r="L52" s="21">
        <v>165</v>
      </c>
      <c r="M52" s="21">
        <v>177.5</v>
      </c>
      <c r="N52" s="21">
        <v>180</v>
      </c>
      <c r="O52" s="21">
        <v>180</v>
      </c>
      <c r="P52" s="21">
        <v>387.5</v>
      </c>
      <c r="Q52" s="21">
        <v>270</v>
      </c>
      <c r="R52" s="21">
        <v>285</v>
      </c>
      <c r="S52" s="21">
        <v>287.5</v>
      </c>
      <c r="T52" s="21">
        <v>287.5</v>
      </c>
      <c r="U52" s="21">
        <v>675</v>
      </c>
      <c r="V52" s="26">
        <v>413.505019247532</v>
      </c>
      <c r="W52" s="26">
        <v>0</v>
      </c>
      <c r="X52" s="21">
        <v>1</v>
      </c>
      <c r="Y52" s="21" t="s">
        <v>108</v>
      </c>
    </row>
    <row r="53" spans="1:25" ht="14.25" x14ac:dyDescent="0.2">
      <c r="A53" s="12" t="s">
        <v>109</v>
      </c>
      <c r="B53" s="21" t="s">
        <v>87</v>
      </c>
      <c r="C53" s="21">
        <v>97.5</v>
      </c>
      <c r="D53" s="21">
        <v>100</v>
      </c>
      <c r="E53" s="21">
        <v>0.61500000953674006</v>
      </c>
      <c r="F53" s="21">
        <v>29</v>
      </c>
      <c r="G53" s="21">
        <v>1</v>
      </c>
      <c r="H53" s="21">
        <v>197.5</v>
      </c>
      <c r="I53" s="21">
        <v>210</v>
      </c>
      <c r="J53" s="21">
        <v>220</v>
      </c>
      <c r="K53" s="21">
        <v>220</v>
      </c>
      <c r="L53" s="21">
        <v>142.5</v>
      </c>
      <c r="M53" s="21">
        <v>150</v>
      </c>
      <c r="N53" s="21">
        <v>152.5</v>
      </c>
      <c r="O53" s="21">
        <v>152.5</v>
      </c>
      <c r="P53" s="21">
        <v>372.5</v>
      </c>
      <c r="Q53" s="21">
        <v>192.5</v>
      </c>
      <c r="R53" s="21">
        <v>210</v>
      </c>
      <c r="S53" s="21">
        <v>227.5</v>
      </c>
      <c r="T53" s="21">
        <v>227.5</v>
      </c>
      <c r="U53" s="21">
        <v>600</v>
      </c>
      <c r="V53" s="26">
        <v>369.00000572204601</v>
      </c>
      <c r="W53" s="26">
        <v>0</v>
      </c>
      <c r="X53" s="21">
        <v>1</v>
      </c>
      <c r="Y53" s="21" t="s">
        <v>110</v>
      </c>
    </row>
    <row r="54" spans="1:25" ht="14.25" x14ac:dyDescent="0.2">
      <c r="A54" s="12" t="s">
        <v>111</v>
      </c>
      <c r="B54" s="21" t="s">
        <v>87</v>
      </c>
      <c r="C54" s="21">
        <v>100</v>
      </c>
      <c r="D54" s="21">
        <v>100</v>
      </c>
      <c r="E54" s="21">
        <v>0.60860002040863004</v>
      </c>
      <c r="F54" s="21">
        <v>30</v>
      </c>
      <c r="G54" s="21">
        <v>1</v>
      </c>
      <c r="H54" s="21">
        <v>157.5</v>
      </c>
      <c r="I54" s="21">
        <v>-170</v>
      </c>
      <c r="J54" s="21">
        <v>182.5</v>
      </c>
      <c r="K54" s="21">
        <v>182.5</v>
      </c>
      <c r="L54" s="21">
        <v>112.5</v>
      </c>
      <c r="M54" s="21">
        <v>125</v>
      </c>
      <c r="N54" s="21">
        <v>-137.5</v>
      </c>
      <c r="O54" s="21">
        <v>125</v>
      </c>
      <c r="P54" s="21">
        <v>307.5</v>
      </c>
      <c r="Q54" s="21">
        <v>182.5</v>
      </c>
      <c r="R54" s="21">
        <v>197.5</v>
      </c>
      <c r="S54" s="21">
        <v>-212.5</v>
      </c>
      <c r="T54" s="21">
        <v>197.5</v>
      </c>
      <c r="U54" s="21">
        <v>505</v>
      </c>
      <c r="V54" s="26">
        <v>307.343010306358</v>
      </c>
      <c r="W54" s="26">
        <v>0</v>
      </c>
      <c r="X54" s="21">
        <v>1</v>
      </c>
      <c r="Y54" s="21" t="s">
        <v>112</v>
      </c>
    </row>
    <row r="55" spans="1:25" ht="14.25" x14ac:dyDescent="0.2">
      <c r="A55" s="12"/>
      <c r="B55" s="21"/>
      <c r="C55" s="21"/>
      <c r="D55" s="21"/>
      <c r="E55" s="21"/>
      <c r="F55" s="21"/>
      <c r="G55" s="21"/>
      <c r="H55" s="21"/>
      <c r="I55" s="21"/>
      <c r="J55" s="21"/>
      <c r="K55" s="21"/>
      <c r="L55" s="21"/>
      <c r="M55" s="21"/>
      <c r="N55" s="21"/>
      <c r="O55" s="21"/>
      <c r="P55" s="21"/>
      <c r="Q55" s="21"/>
      <c r="R55" s="21"/>
      <c r="S55" s="21"/>
      <c r="T55" s="21"/>
      <c r="U55" s="21"/>
      <c r="V55" s="26"/>
      <c r="W55" s="26"/>
      <c r="X55" s="21"/>
      <c r="Y55" s="21"/>
    </row>
    <row r="56" spans="1:25" ht="14.25" x14ac:dyDescent="0.2">
      <c r="A56" s="12" t="s">
        <v>113</v>
      </c>
      <c r="B56" s="21" t="s">
        <v>87</v>
      </c>
      <c r="C56" s="21">
        <v>106.2</v>
      </c>
      <c r="D56" s="21">
        <v>110</v>
      </c>
      <c r="E56" s="21">
        <v>0.59520000219345004</v>
      </c>
      <c r="F56" s="21">
        <v>25</v>
      </c>
      <c r="G56" s="21">
        <v>1</v>
      </c>
      <c r="H56" s="21">
        <v>260</v>
      </c>
      <c r="I56" s="21">
        <v>275</v>
      </c>
      <c r="J56" s="21">
        <v>-292.5</v>
      </c>
      <c r="K56" s="21">
        <v>275</v>
      </c>
      <c r="L56" s="21">
        <v>175</v>
      </c>
      <c r="M56" s="21">
        <v>185</v>
      </c>
      <c r="N56" s="21">
        <v>-190</v>
      </c>
      <c r="O56" s="21">
        <v>185</v>
      </c>
      <c r="P56" s="21">
        <v>460</v>
      </c>
      <c r="Q56" s="21">
        <v>272.5</v>
      </c>
      <c r="R56" s="21">
        <v>290</v>
      </c>
      <c r="S56" s="21">
        <v>300</v>
      </c>
      <c r="T56" s="21">
        <v>300</v>
      </c>
      <c r="U56" s="21">
        <v>760</v>
      </c>
      <c r="V56" s="26">
        <v>452.35200166702299</v>
      </c>
      <c r="W56" s="26">
        <v>0</v>
      </c>
      <c r="X56" s="21">
        <v>1</v>
      </c>
      <c r="Y56" s="21" t="s">
        <v>114</v>
      </c>
    </row>
    <row r="57" spans="1:25" ht="14.25" x14ac:dyDescent="0.2">
      <c r="A57" s="12" t="s">
        <v>115</v>
      </c>
      <c r="B57" s="21" t="s">
        <v>87</v>
      </c>
      <c r="C57" s="21">
        <v>107.3</v>
      </c>
      <c r="D57" s="21">
        <v>110</v>
      </c>
      <c r="E57" s="21">
        <v>0.59320002794266002</v>
      </c>
      <c r="F57" s="21">
        <v>26</v>
      </c>
      <c r="G57" s="21">
        <v>1</v>
      </c>
      <c r="H57" s="21">
        <v>240</v>
      </c>
      <c r="I57" s="21">
        <v>250</v>
      </c>
      <c r="J57" s="21">
        <v>260</v>
      </c>
      <c r="K57" s="21">
        <v>260</v>
      </c>
      <c r="L57" s="21">
        <v>160</v>
      </c>
      <c r="M57" s="21">
        <v>167.5</v>
      </c>
      <c r="N57" s="21">
        <v>-175</v>
      </c>
      <c r="O57" s="21">
        <v>167.5</v>
      </c>
      <c r="P57" s="21">
        <v>427.5</v>
      </c>
      <c r="Q57" s="21">
        <v>255</v>
      </c>
      <c r="R57" s="21">
        <v>267.5</v>
      </c>
      <c r="S57" s="21">
        <v>272.5</v>
      </c>
      <c r="T57" s="21">
        <v>272.5</v>
      </c>
      <c r="U57" s="21">
        <v>700</v>
      </c>
      <c r="V57" s="26">
        <v>415.24001955986</v>
      </c>
      <c r="W57" s="26">
        <v>0</v>
      </c>
      <c r="X57" s="21">
        <v>1</v>
      </c>
      <c r="Y57" s="21" t="s">
        <v>116</v>
      </c>
    </row>
    <row r="58" spans="1:25" ht="14.25" x14ac:dyDescent="0.2">
      <c r="A58" s="12"/>
      <c r="B58" s="21"/>
      <c r="C58" s="21"/>
      <c r="D58" s="21"/>
      <c r="E58" s="21"/>
      <c r="F58" s="21"/>
      <c r="G58" s="21"/>
      <c r="H58" s="21"/>
      <c r="I58" s="21"/>
      <c r="J58" s="21"/>
      <c r="K58" s="21"/>
      <c r="L58" s="21"/>
      <c r="M58" s="21"/>
      <c r="N58" s="21"/>
      <c r="O58" s="21"/>
      <c r="P58" s="21"/>
      <c r="Q58" s="21"/>
      <c r="R58" s="21"/>
      <c r="S58" s="21"/>
      <c r="T58" s="21"/>
      <c r="U58" s="21"/>
      <c r="V58" s="26"/>
      <c r="W58" s="26"/>
      <c r="X58" s="21"/>
      <c r="Y58" s="21"/>
    </row>
    <row r="59" spans="1:25" ht="14.25" x14ac:dyDescent="0.2">
      <c r="A59" s="12" t="s">
        <v>117</v>
      </c>
      <c r="B59" s="21" t="s">
        <v>87</v>
      </c>
      <c r="C59" s="21">
        <v>118.1</v>
      </c>
      <c r="D59" s="21">
        <v>125</v>
      </c>
      <c r="E59" s="21">
        <v>0.57709997892380005</v>
      </c>
      <c r="F59" s="21">
        <v>36</v>
      </c>
      <c r="G59" s="21">
        <v>1</v>
      </c>
      <c r="H59" s="21">
        <v>157.5</v>
      </c>
      <c r="I59" s="21">
        <v>-172.5</v>
      </c>
      <c r="J59" s="21">
        <v>172.5</v>
      </c>
      <c r="K59" s="21">
        <v>172.5</v>
      </c>
      <c r="L59" s="21">
        <v>90</v>
      </c>
      <c r="M59" s="21">
        <v>97.5</v>
      </c>
      <c r="N59" s="21">
        <v>102.5</v>
      </c>
      <c r="O59" s="21">
        <v>102.5</v>
      </c>
      <c r="P59" s="21">
        <v>275</v>
      </c>
      <c r="Q59" s="21">
        <v>185</v>
      </c>
      <c r="R59" s="21">
        <v>197.5</v>
      </c>
      <c r="S59" s="21">
        <v>-202.5</v>
      </c>
      <c r="T59" s="21">
        <v>197.5</v>
      </c>
      <c r="U59" s="21">
        <v>472.5</v>
      </c>
      <c r="V59" s="26">
        <v>272.67974004149397</v>
      </c>
      <c r="W59" s="26">
        <v>0</v>
      </c>
      <c r="X59" s="21">
        <v>1</v>
      </c>
      <c r="Y59" s="21" t="s">
        <v>118</v>
      </c>
    </row>
    <row r="60" spans="1:25" ht="14.25" x14ac:dyDescent="0.2">
      <c r="A60" s="12"/>
      <c r="B60" s="21"/>
      <c r="C60" s="21"/>
      <c r="D60" s="21"/>
      <c r="E60" s="21"/>
      <c r="F60" s="21"/>
      <c r="G60" s="21"/>
      <c r="H60" s="21"/>
      <c r="I60" s="21"/>
      <c r="J60" s="21"/>
      <c r="K60" s="21"/>
      <c r="L60" s="21"/>
      <c r="M60" s="21"/>
      <c r="N60" s="21"/>
      <c r="O60" s="21"/>
      <c r="P60" s="21"/>
      <c r="Q60" s="21"/>
      <c r="R60" s="21"/>
      <c r="S60" s="21"/>
      <c r="T60" s="21"/>
      <c r="U60" s="21"/>
      <c r="V60" s="26"/>
      <c r="W60" s="26"/>
      <c r="X60" s="21"/>
      <c r="Y60" s="21"/>
    </row>
    <row r="61" spans="1:25" x14ac:dyDescent="0.25">
      <c r="A61" s="18" t="s">
        <v>119</v>
      </c>
      <c r="B61" s="21"/>
      <c r="C61" s="21"/>
      <c r="D61" s="21"/>
      <c r="E61" s="21"/>
      <c r="F61" s="21"/>
      <c r="G61" s="21"/>
      <c r="H61" s="21"/>
      <c r="I61" s="21"/>
      <c r="J61" s="21"/>
      <c r="K61" s="21"/>
      <c r="L61" s="21"/>
      <c r="M61" s="21"/>
      <c r="N61" s="21"/>
      <c r="O61" s="21"/>
      <c r="P61" s="21"/>
      <c r="Q61" s="21"/>
      <c r="R61" s="21"/>
      <c r="S61" s="21"/>
      <c r="T61" s="21"/>
      <c r="U61" s="21"/>
      <c r="V61" s="26"/>
      <c r="W61" s="26"/>
      <c r="X61" s="21"/>
      <c r="Y61" s="21"/>
    </row>
    <row r="62" spans="1:25" ht="14.25" x14ac:dyDescent="0.2">
      <c r="A62" s="12" t="s">
        <v>120</v>
      </c>
      <c r="B62" s="21" t="s">
        <v>121</v>
      </c>
      <c r="C62" s="21">
        <v>74.2</v>
      </c>
      <c r="D62" s="21">
        <v>75</v>
      </c>
      <c r="E62" s="21">
        <v>0.71789997816086004</v>
      </c>
      <c r="F62" s="21">
        <v>19</v>
      </c>
      <c r="G62" s="21">
        <v>1.04</v>
      </c>
      <c r="H62" s="21">
        <v>217.5</v>
      </c>
      <c r="I62" s="21">
        <v>-230</v>
      </c>
      <c r="J62" s="21">
        <v>-230</v>
      </c>
      <c r="K62" s="21">
        <v>217.5</v>
      </c>
      <c r="L62" s="21">
        <v>117.5</v>
      </c>
      <c r="M62" s="21">
        <v>122.5</v>
      </c>
      <c r="N62" s="21">
        <v>-127.5</v>
      </c>
      <c r="O62" s="21">
        <v>122.5</v>
      </c>
      <c r="P62" s="21">
        <v>340</v>
      </c>
      <c r="Q62" s="21">
        <v>240</v>
      </c>
      <c r="R62" s="21">
        <v>255</v>
      </c>
      <c r="S62" s="21">
        <v>-272.5</v>
      </c>
      <c r="T62" s="21">
        <v>255</v>
      </c>
      <c r="U62" s="21">
        <v>595</v>
      </c>
      <c r="V62" s="26">
        <v>427.150487005711</v>
      </c>
      <c r="W62" s="26">
        <v>444.236506485939</v>
      </c>
      <c r="X62" s="21">
        <v>3</v>
      </c>
      <c r="Y62" s="21" t="s">
        <v>122</v>
      </c>
    </row>
    <row r="63" spans="1:25" x14ac:dyDescent="0.25">
      <c r="A63" s="18" t="s">
        <v>123</v>
      </c>
      <c r="B63" s="21"/>
      <c r="C63" s="21"/>
      <c r="D63" s="21"/>
      <c r="E63" s="21"/>
      <c r="F63" s="21"/>
      <c r="G63" s="21"/>
      <c r="H63" s="21"/>
      <c r="I63" s="21"/>
      <c r="J63" s="21"/>
      <c r="K63" s="21"/>
      <c r="L63" s="21"/>
      <c r="M63" s="21"/>
      <c r="N63" s="21"/>
      <c r="O63" s="21"/>
      <c r="P63" s="21"/>
      <c r="Q63" s="21"/>
      <c r="R63" s="21"/>
      <c r="S63" s="21"/>
      <c r="T63" s="21"/>
      <c r="U63" s="21"/>
      <c r="V63" s="26"/>
      <c r="W63" s="26"/>
      <c r="X63" s="21"/>
      <c r="Y63" s="21"/>
    </row>
    <row r="64" spans="1:25" ht="14.25" x14ac:dyDescent="0.2">
      <c r="A64" s="12" t="s">
        <v>124</v>
      </c>
      <c r="B64" s="21" t="s">
        <v>121</v>
      </c>
      <c r="C64" s="21">
        <v>88</v>
      </c>
      <c r="D64" s="21">
        <v>90</v>
      </c>
      <c r="E64" s="21">
        <v>0.64590001106261996</v>
      </c>
      <c r="F64" s="21">
        <v>21</v>
      </c>
      <c r="G64" s="21">
        <v>1.02</v>
      </c>
      <c r="H64" s="21">
        <v>210</v>
      </c>
      <c r="I64" s="21">
        <v>220</v>
      </c>
      <c r="J64" s="21">
        <v>230</v>
      </c>
      <c r="K64" s="21">
        <v>230</v>
      </c>
      <c r="L64" s="21">
        <v>127.5</v>
      </c>
      <c r="M64" s="21">
        <v>132.5</v>
      </c>
      <c r="N64" s="21">
        <v>140</v>
      </c>
      <c r="O64" s="21">
        <v>140</v>
      </c>
      <c r="P64" s="21">
        <v>370</v>
      </c>
      <c r="Q64" s="21">
        <v>255</v>
      </c>
      <c r="R64" s="21">
        <v>272.5</v>
      </c>
      <c r="S64" s="21">
        <v>280</v>
      </c>
      <c r="T64" s="21">
        <v>280</v>
      </c>
      <c r="U64" s="21">
        <v>650</v>
      </c>
      <c r="V64" s="26">
        <v>419.835007190704</v>
      </c>
      <c r="W64" s="26">
        <v>428.23170733451798</v>
      </c>
      <c r="X64" s="21">
        <v>3</v>
      </c>
      <c r="Y64" s="21" t="s">
        <v>125</v>
      </c>
    </row>
    <row r="65" spans="1:25" ht="14.25" x14ac:dyDescent="0.2">
      <c r="A65" s="12" t="s">
        <v>126</v>
      </c>
      <c r="B65" s="21" t="s">
        <v>121</v>
      </c>
      <c r="C65" s="21">
        <v>151.4</v>
      </c>
      <c r="D65" s="21" t="s">
        <v>52</v>
      </c>
      <c r="E65" s="21">
        <v>0.55260002613068004</v>
      </c>
      <c r="F65" s="21">
        <v>19</v>
      </c>
      <c r="G65" s="21">
        <v>1.04</v>
      </c>
      <c r="H65" s="21">
        <v>245</v>
      </c>
      <c r="I65" s="21">
        <v>260</v>
      </c>
      <c r="J65" s="21">
        <v>272.5</v>
      </c>
      <c r="K65" s="21">
        <v>272.5</v>
      </c>
      <c r="L65" s="21">
        <v>155</v>
      </c>
      <c r="M65" s="21">
        <v>165</v>
      </c>
      <c r="N65" s="21">
        <v>172.5</v>
      </c>
      <c r="O65" s="21">
        <v>172.5</v>
      </c>
      <c r="P65" s="21">
        <v>445</v>
      </c>
      <c r="Q65" s="21">
        <v>262.5</v>
      </c>
      <c r="R65" s="21">
        <v>282.5</v>
      </c>
      <c r="S65" s="21">
        <v>-292.5</v>
      </c>
      <c r="T65" s="21">
        <v>282.5</v>
      </c>
      <c r="U65" s="21">
        <v>727.5</v>
      </c>
      <c r="V65" s="26">
        <v>402.01651901006699</v>
      </c>
      <c r="W65" s="26">
        <v>418.09717977047001</v>
      </c>
      <c r="X65" s="21">
        <v>3</v>
      </c>
      <c r="Y65" s="21" t="s">
        <v>127</v>
      </c>
    </row>
    <row r="66" spans="1:25" ht="14.25" x14ac:dyDescent="0.2">
      <c r="A66" s="12" t="s">
        <v>128</v>
      </c>
      <c r="B66" s="21" t="s">
        <v>121</v>
      </c>
      <c r="C66" s="21">
        <v>90</v>
      </c>
      <c r="D66" s="21">
        <v>90</v>
      </c>
      <c r="E66" s="21">
        <v>0.63840001821518</v>
      </c>
      <c r="F66" s="21">
        <v>22</v>
      </c>
      <c r="G66" s="21">
        <v>1.01</v>
      </c>
      <c r="H66" s="21">
        <v>207.5</v>
      </c>
      <c r="I66" s="21">
        <v>220</v>
      </c>
      <c r="J66" s="21">
        <v>-225</v>
      </c>
      <c r="K66" s="21">
        <v>220</v>
      </c>
      <c r="L66" s="21">
        <v>137.5</v>
      </c>
      <c r="M66" s="21">
        <v>145</v>
      </c>
      <c r="N66" s="21">
        <v>150</v>
      </c>
      <c r="O66" s="21">
        <v>150</v>
      </c>
      <c r="P66" s="21">
        <v>370</v>
      </c>
      <c r="Q66" s="21">
        <v>222.5</v>
      </c>
      <c r="R66" s="21">
        <v>235</v>
      </c>
      <c r="S66" s="21">
        <v>245</v>
      </c>
      <c r="T66" s="21">
        <v>245</v>
      </c>
      <c r="U66" s="21">
        <v>615</v>
      </c>
      <c r="V66" s="26">
        <v>392.61601120233502</v>
      </c>
      <c r="W66" s="26">
        <v>396.542171314359</v>
      </c>
      <c r="X66" s="21">
        <v>3</v>
      </c>
      <c r="Y66" s="21" t="s">
        <v>129</v>
      </c>
    </row>
    <row r="67" spans="1:25" ht="14.25" x14ac:dyDescent="0.2">
      <c r="A67" s="12" t="s">
        <v>130</v>
      </c>
      <c r="B67" s="21" t="s">
        <v>121</v>
      </c>
      <c r="C67" s="21">
        <v>103.3</v>
      </c>
      <c r="D67" s="21">
        <v>110</v>
      </c>
      <c r="E67" s="21">
        <v>0.60110002756118996</v>
      </c>
      <c r="F67" s="21">
        <v>23</v>
      </c>
      <c r="G67" s="21">
        <v>1</v>
      </c>
      <c r="H67" s="21">
        <v>222.5</v>
      </c>
      <c r="I67" s="21">
        <v>235</v>
      </c>
      <c r="J67" s="21">
        <v>240</v>
      </c>
      <c r="K67" s="21">
        <v>240</v>
      </c>
      <c r="L67" s="21">
        <v>145</v>
      </c>
      <c r="M67" s="21">
        <v>152.5</v>
      </c>
      <c r="N67" s="21">
        <v>162.5</v>
      </c>
      <c r="O67" s="21">
        <v>162.5</v>
      </c>
      <c r="P67" s="21">
        <v>402.5</v>
      </c>
      <c r="Q67" s="21">
        <v>227.5</v>
      </c>
      <c r="R67" s="21">
        <v>250</v>
      </c>
      <c r="S67" s="21">
        <v>-257.5</v>
      </c>
      <c r="T67" s="21">
        <v>250</v>
      </c>
      <c r="U67" s="21">
        <v>652.5</v>
      </c>
      <c r="V67" s="26">
        <v>392.217767983675</v>
      </c>
      <c r="W67" s="26">
        <v>392.217767983675</v>
      </c>
      <c r="X67" s="21">
        <v>3</v>
      </c>
      <c r="Y67" s="21" t="s">
        <v>131</v>
      </c>
    </row>
    <row r="68" spans="1:25" ht="14.25" x14ac:dyDescent="0.2">
      <c r="A68" s="12" t="s">
        <v>132</v>
      </c>
      <c r="B68" s="21" t="s">
        <v>121</v>
      </c>
      <c r="C68" s="21">
        <v>108.1</v>
      </c>
      <c r="D68" s="21">
        <v>110</v>
      </c>
      <c r="E68" s="21">
        <v>0.59170001745223999</v>
      </c>
      <c r="F68" s="21">
        <v>19</v>
      </c>
      <c r="G68" s="21">
        <v>1.04</v>
      </c>
      <c r="H68" s="21">
        <v>175</v>
      </c>
      <c r="I68" s="21">
        <v>190</v>
      </c>
      <c r="J68" s="21">
        <v>205</v>
      </c>
      <c r="K68" s="21">
        <v>205</v>
      </c>
      <c r="L68" s="21">
        <v>117.5</v>
      </c>
      <c r="M68" s="21">
        <v>130</v>
      </c>
      <c r="N68" s="21">
        <v>137.5</v>
      </c>
      <c r="O68" s="21">
        <v>137.5</v>
      </c>
      <c r="P68" s="21">
        <v>342.5</v>
      </c>
      <c r="Q68" s="21">
        <v>205</v>
      </c>
      <c r="R68" s="21">
        <v>227.5</v>
      </c>
      <c r="S68" s="21">
        <v>240</v>
      </c>
      <c r="T68" s="21">
        <v>240</v>
      </c>
      <c r="U68" s="21">
        <v>582.5</v>
      </c>
      <c r="V68" s="26">
        <v>344.66526016593002</v>
      </c>
      <c r="W68" s="26">
        <v>358.45187057256697</v>
      </c>
      <c r="X68" s="21">
        <v>3</v>
      </c>
      <c r="Y68" s="21" t="s">
        <v>133</v>
      </c>
    </row>
    <row r="69" spans="1:25" ht="14.25" x14ac:dyDescent="0.2">
      <c r="A69" s="12" t="s">
        <v>134</v>
      </c>
      <c r="B69" s="21" t="s">
        <v>121</v>
      </c>
      <c r="C69" s="21">
        <v>73.8</v>
      </c>
      <c r="D69" s="21">
        <v>75</v>
      </c>
      <c r="E69" s="21">
        <v>0.72070002555847001</v>
      </c>
      <c r="F69" s="21">
        <v>19</v>
      </c>
      <c r="G69" s="21">
        <v>1.04</v>
      </c>
      <c r="H69" s="21">
        <v>170</v>
      </c>
      <c r="I69" s="21">
        <v>-182.5</v>
      </c>
      <c r="J69" s="21">
        <v>-182.5</v>
      </c>
      <c r="K69" s="21">
        <v>170</v>
      </c>
      <c r="L69" s="21">
        <v>117.5</v>
      </c>
      <c r="M69" s="21">
        <v>122.5</v>
      </c>
      <c r="N69" s="21">
        <v>-125</v>
      </c>
      <c r="O69" s="21">
        <v>122.5</v>
      </c>
      <c r="P69" s="21">
        <v>292.5</v>
      </c>
      <c r="Q69" s="21">
        <v>182.5</v>
      </c>
      <c r="R69" s="21">
        <v>-200</v>
      </c>
      <c r="S69" s="21">
        <v>0</v>
      </c>
      <c r="T69" s="21">
        <v>182.5</v>
      </c>
      <c r="U69" s="21">
        <v>475</v>
      </c>
      <c r="V69" s="26">
        <v>342.33251214027399</v>
      </c>
      <c r="W69" s="26">
        <v>356.02581262588501</v>
      </c>
      <c r="X69" s="21">
        <v>3</v>
      </c>
      <c r="Y69" s="21" t="s">
        <v>135</v>
      </c>
    </row>
    <row r="70" spans="1:25" ht="14.25" x14ac:dyDescent="0.2">
      <c r="A70" s="12" t="s">
        <v>136</v>
      </c>
      <c r="B70" s="21" t="s">
        <v>121</v>
      </c>
      <c r="C70" s="21">
        <v>69</v>
      </c>
      <c r="D70" s="21">
        <v>75</v>
      </c>
      <c r="E70" s="21">
        <v>0.75779998302460005</v>
      </c>
      <c r="F70" s="21">
        <v>18</v>
      </c>
      <c r="G70" s="21">
        <v>1.06</v>
      </c>
      <c r="H70" s="21">
        <v>130</v>
      </c>
      <c r="I70" s="21">
        <v>137.5</v>
      </c>
      <c r="J70" s="21">
        <v>-145</v>
      </c>
      <c r="K70" s="21">
        <v>137.5</v>
      </c>
      <c r="L70" s="21">
        <v>-92.5</v>
      </c>
      <c r="M70" s="21">
        <v>97.5</v>
      </c>
      <c r="N70" s="21">
        <v>105</v>
      </c>
      <c r="O70" s="21">
        <v>105</v>
      </c>
      <c r="P70" s="21">
        <v>242.5</v>
      </c>
      <c r="Q70" s="21">
        <v>125</v>
      </c>
      <c r="R70" s="21">
        <v>142.5</v>
      </c>
      <c r="S70" s="21">
        <v>150</v>
      </c>
      <c r="T70" s="21">
        <v>150</v>
      </c>
      <c r="U70" s="21">
        <v>392.5</v>
      </c>
      <c r="V70" s="26">
        <v>297.43649333715399</v>
      </c>
      <c r="W70" s="26">
        <v>315.28268293738398</v>
      </c>
      <c r="X70" s="21">
        <v>3</v>
      </c>
      <c r="Y70" s="21" t="s">
        <v>137</v>
      </c>
    </row>
    <row r="71" spans="1:25" ht="14.25" x14ac:dyDescent="0.2">
      <c r="A71" s="19"/>
      <c r="B71" s="16"/>
      <c r="C71" s="2"/>
      <c r="D71" s="2"/>
      <c r="E71" s="2"/>
      <c r="F71" s="2"/>
      <c r="G71" s="2"/>
      <c r="H71" s="15"/>
      <c r="I71" s="15"/>
      <c r="J71" s="15"/>
      <c r="K71" s="15"/>
      <c r="L71" s="15"/>
      <c r="M71" s="15"/>
      <c r="N71" s="15"/>
      <c r="O71" s="15"/>
      <c r="P71" s="15"/>
      <c r="Q71" s="15"/>
      <c r="R71" s="15"/>
      <c r="S71" s="15"/>
      <c r="T71" s="2"/>
      <c r="U71" s="2"/>
      <c r="V71" s="2"/>
      <c r="W71" s="2"/>
      <c r="X71" s="2"/>
      <c r="Y71" s="2"/>
    </row>
    <row r="72" spans="1:25" x14ac:dyDescent="0.25">
      <c r="A72" s="7" t="s">
        <v>138</v>
      </c>
      <c r="B72" s="17"/>
      <c r="C72" s="11"/>
      <c r="D72" s="11"/>
      <c r="E72" s="11"/>
      <c r="F72" s="11"/>
      <c r="G72" s="11"/>
      <c r="H72" s="11"/>
      <c r="I72" s="11"/>
      <c r="J72" s="11"/>
      <c r="K72" s="11"/>
      <c r="L72" s="11"/>
      <c r="M72" s="11"/>
      <c r="N72" s="11"/>
      <c r="O72" s="11"/>
      <c r="P72" s="11"/>
      <c r="Q72" s="11"/>
      <c r="R72" s="11"/>
      <c r="S72" s="11"/>
      <c r="T72" s="11"/>
      <c r="U72" s="11"/>
      <c r="V72" s="11"/>
      <c r="W72" s="11"/>
      <c r="X72" s="11"/>
      <c r="Y72" s="11"/>
    </row>
    <row r="73" spans="1:25" ht="14.25" x14ac:dyDescent="0.2">
      <c r="A73" s="12" t="s">
        <v>139</v>
      </c>
      <c r="B73" s="21" t="s">
        <v>140</v>
      </c>
      <c r="C73" s="21">
        <v>88.1</v>
      </c>
      <c r="D73" s="21">
        <v>90</v>
      </c>
      <c r="E73" s="21">
        <v>0.64550000429152998</v>
      </c>
      <c r="F73" s="21">
        <v>21</v>
      </c>
      <c r="G73" s="21">
        <v>1.02</v>
      </c>
      <c r="H73" s="21">
        <v>200</v>
      </c>
      <c r="I73" s="21">
        <v>-210</v>
      </c>
      <c r="J73" s="21">
        <v>210</v>
      </c>
      <c r="K73" s="21">
        <v>210</v>
      </c>
      <c r="L73" s="21">
        <v>125</v>
      </c>
      <c r="M73" s="21">
        <v>132.5</v>
      </c>
      <c r="N73" s="21">
        <v>135</v>
      </c>
      <c r="O73" s="21">
        <v>135</v>
      </c>
      <c r="P73" s="21">
        <v>345</v>
      </c>
      <c r="Q73" s="21">
        <v>220</v>
      </c>
      <c r="R73" s="21">
        <v>230</v>
      </c>
      <c r="S73" s="21">
        <v>235</v>
      </c>
      <c r="T73" s="21">
        <v>235</v>
      </c>
      <c r="U73" s="21">
        <v>580</v>
      </c>
      <c r="V73" s="26">
        <v>374.39000248909002</v>
      </c>
      <c r="W73" s="26">
        <v>381.877802538872</v>
      </c>
      <c r="X73" s="21">
        <v>2</v>
      </c>
      <c r="Y73" s="21" t="s">
        <v>141</v>
      </c>
    </row>
    <row r="74" spans="1:25" ht="12.75" x14ac:dyDescent="0.2">
      <c r="A74" s="2"/>
      <c r="B74" s="2"/>
      <c r="C74" s="2"/>
      <c r="D74" s="2"/>
      <c r="E74" s="2"/>
      <c r="F74" s="2"/>
      <c r="G74" s="2"/>
      <c r="H74" s="2"/>
      <c r="I74" s="2"/>
      <c r="J74" s="2"/>
      <c r="K74" s="2"/>
      <c r="L74" s="2"/>
      <c r="M74" s="2"/>
      <c r="N74" s="2"/>
      <c r="O74" s="2"/>
      <c r="P74" s="2"/>
      <c r="Q74" s="2"/>
      <c r="R74" s="2"/>
      <c r="S74" s="2"/>
      <c r="T74" s="2"/>
      <c r="U74" s="2"/>
      <c r="V74" s="2"/>
      <c r="W74" s="2"/>
      <c r="X74" s="2"/>
      <c r="Y74" s="2"/>
    </row>
    <row r="75" spans="1:25" ht="39" customHeight="1" x14ac:dyDescent="0.2">
      <c r="A75" s="22" t="s">
        <v>142</v>
      </c>
      <c r="B75" s="25" t="s">
        <v>1</v>
      </c>
      <c r="C75" s="25" t="s">
        <v>168</v>
      </c>
      <c r="D75" s="25" t="str">
        <f>IF((C75="Bwt (lb)"),"WtCls (lb)","WtCls (kg)")</f>
        <v>WtCls (kg)</v>
      </c>
      <c r="E75" s="25" t="s">
        <v>2</v>
      </c>
      <c r="F75" s="25" t="s">
        <v>3</v>
      </c>
      <c r="G75" s="25" t="s">
        <v>4</v>
      </c>
      <c r="H75" s="25" t="s">
        <v>5</v>
      </c>
      <c r="I75" s="25" t="s">
        <v>6</v>
      </c>
      <c r="J75" s="25" t="s">
        <v>7</v>
      </c>
      <c r="K75" s="25" t="s">
        <v>8</v>
      </c>
      <c r="L75" s="25" t="s">
        <v>9</v>
      </c>
      <c r="M75" s="25" t="s">
        <v>10</v>
      </c>
      <c r="N75" s="25" t="s">
        <v>11</v>
      </c>
      <c r="O75" s="25" t="s">
        <v>12</v>
      </c>
      <c r="P75" s="25" t="s">
        <v>13</v>
      </c>
      <c r="Q75" s="25" t="s">
        <v>14</v>
      </c>
      <c r="R75" s="25" t="s">
        <v>15</v>
      </c>
      <c r="S75" s="25" t="s">
        <v>16</v>
      </c>
      <c r="T75" s="25" t="s">
        <v>17</v>
      </c>
      <c r="U75" s="1" t="s">
        <v>143</v>
      </c>
      <c r="V75" s="1" t="s">
        <v>19</v>
      </c>
      <c r="W75" s="1" t="s">
        <v>20</v>
      </c>
      <c r="X75" s="25" t="s">
        <v>21</v>
      </c>
      <c r="Y75" s="25" t="s">
        <v>22</v>
      </c>
    </row>
    <row r="76" spans="1:25" ht="25.5" customHeight="1" x14ac:dyDescent="0.2">
      <c r="A76" s="13" t="s">
        <v>27</v>
      </c>
      <c r="B76" s="24"/>
      <c r="C76" s="24"/>
      <c r="D76" s="24"/>
      <c r="E76" s="24"/>
      <c r="F76" s="24"/>
      <c r="G76" s="24"/>
      <c r="H76" s="24"/>
      <c r="I76" s="24"/>
      <c r="J76" s="24"/>
      <c r="K76" s="24"/>
      <c r="L76" s="24"/>
      <c r="M76" s="24"/>
      <c r="N76" s="24"/>
      <c r="O76" s="24"/>
      <c r="P76" s="24"/>
      <c r="Q76" s="24"/>
      <c r="R76" s="24"/>
      <c r="S76" s="24"/>
      <c r="T76" s="24"/>
      <c r="U76" s="6"/>
      <c r="V76" s="6"/>
      <c r="W76" s="6"/>
      <c r="X76" s="24"/>
      <c r="Y76" s="24"/>
    </row>
    <row r="77" spans="1:25" ht="14.25" x14ac:dyDescent="0.2">
      <c r="A77" s="12" t="s">
        <v>144</v>
      </c>
      <c r="B77" s="21" t="s">
        <v>145</v>
      </c>
      <c r="C77" s="21">
        <v>141.30000000000001</v>
      </c>
      <c r="D77" s="21" t="s">
        <v>146</v>
      </c>
      <c r="E77" s="21">
        <v>0.77630001306534002</v>
      </c>
      <c r="F77" s="21">
        <v>62</v>
      </c>
      <c r="G77" s="21">
        <v>1.393</v>
      </c>
      <c r="H77" s="21"/>
      <c r="I77" s="21"/>
      <c r="J77" s="21"/>
      <c r="K77" s="21"/>
      <c r="L77" s="21">
        <v>-60</v>
      </c>
      <c r="M77" s="21">
        <v>62.5</v>
      </c>
      <c r="N77" s="21">
        <v>65</v>
      </c>
      <c r="O77" s="21">
        <v>65</v>
      </c>
      <c r="P77" s="21"/>
      <c r="Q77" s="21"/>
      <c r="R77" s="21"/>
      <c r="S77" s="21"/>
      <c r="T77" s="21"/>
      <c r="U77" s="21">
        <v>65</v>
      </c>
      <c r="V77" s="26">
        <v>50.459500849247</v>
      </c>
      <c r="W77" s="26">
        <v>70.290084683000998</v>
      </c>
      <c r="X77" s="21">
        <v>2</v>
      </c>
      <c r="Y77" s="21" t="s">
        <v>147</v>
      </c>
    </row>
    <row r="78" spans="1:25" x14ac:dyDescent="0.25">
      <c r="A78" s="18" t="s">
        <v>148</v>
      </c>
      <c r="B78" s="21"/>
      <c r="C78" s="21"/>
      <c r="D78" s="21"/>
      <c r="E78" s="21"/>
      <c r="F78" s="21"/>
      <c r="G78" s="21"/>
      <c r="H78" s="21"/>
      <c r="I78" s="21"/>
      <c r="J78" s="21"/>
      <c r="K78" s="21"/>
      <c r="L78" s="21"/>
      <c r="M78" s="21"/>
      <c r="N78" s="21"/>
      <c r="O78" s="21"/>
      <c r="P78" s="21"/>
      <c r="Q78" s="21"/>
      <c r="R78" s="21"/>
      <c r="S78" s="21"/>
      <c r="T78" s="21"/>
      <c r="U78" s="21"/>
      <c r="V78" s="26"/>
      <c r="W78" s="26"/>
      <c r="X78" s="21"/>
      <c r="Y78" s="21"/>
    </row>
    <row r="79" spans="1:25" ht="14.25" x14ac:dyDescent="0.2">
      <c r="A79" s="12" t="s">
        <v>149</v>
      </c>
      <c r="B79" s="21" t="s">
        <v>150</v>
      </c>
      <c r="C79" s="21">
        <v>154.5</v>
      </c>
      <c r="D79" s="21" t="s">
        <v>52</v>
      </c>
      <c r="E79" s="21">
        <v>0.55099999904633001</v>
      </c>
      <c r="F79" s="21">
        <v>41</v>
      </c>
      <c r="G79" s="21">
        <v>1.01</v>
      </c>
      <c r="H79" s="21"/>
      <c r="I79" s="21"/>
      <c r="J79" s="21"/>
      <c r="K79" s="21"/>
      <c r="L79" s="21">
        <v>185</v>
      </c>
      <c r="M79" s="21">
        <v>192.5</v>
      </c>
      <c r="N79" s="21">
        <v>202.5</v>
      </c>
      <c r="O79" s="21">
        <v>202.5</v>
      </c>
      <c r="P79" s="21"/>
      <c r="Q79" s="21"/>
      <c r="R79" s="21"/>
      <c r="S79" s="21"/>
      <c r="T79" s="21"/>
      <c r="U79" s="21">
        <v>202.5</v>
      </c>
      <c r="V79" s="26">
        <v>111.57749980688099</v>
      </c>
      <c r="W79" s="26">
        <v>112.69327480494999</v>
      </c>
      <c r="X79" s="21">
        <v>2</v>
      </c>
      <c r="Y79" s="21" t="s">
        <v>151</v>
      </c>
    </row>
    <row r="80" spans="1:25" ht="14.25" x14ac:dyDescent="0.2">
      <c r="A80" s="12" t="s">
        <v>152</v>
      </c>
      <c r="B80" s="21" t="s">
        <v>150</v>
      </c>
      <c r="C80" s="21">
        <v>107.9</v>
      </c>
      <c r="D80" s="21">
        <v>110</v>
      </c>
      <c r="E80" s="21">
        <v>0.59210002422332997</v>
      </c>
      <c r="F80" s="21">
        <v>41</v>
      </c>
      <c r="G80" s="21">
        <v>1.01</v>
      </c>
      <c r="H80" s="21"/>
      <c r="I80" s="21"/>
      <c r="J80" s="21"/>
      <c r="K80" s="21"/>
      <c r="L80" s="21">
        <v>172.5</v>
      </c>
      <c r="M80" s="21">
        <v>182.5</v>
      </c>
      <c r="N80" s="21">
        <v>-197.5</v>
      </c>
      <c r="O80" s="21">
        <v>182.5</v>
      </c>
      <c r="P80" s="21"/>
      <c r="Q80" s="21"/>
      <c r="R80" s="21"/>
      <c r="S80" s="21"/>
      <c r="T80" s="21"/>
      <c r="U80" s="21">
        <v>182.5</v>
      </c>
      <c r="V80" s="26">
        <v>108.058254420757</v>
      </c>
      <c r="W80" s="26">
        <v>109.13883696496499</v>
      </c>
      <c r="X80" s="21">
        <v>2</v>
      </c>
      <c r="Y80" s="21" t="s">
        <v>153</v>
      </c>
    </row>
    <row r="81" spans="1:25" ht="14.25" x14ac:dyDescent="0.2">
      <c r="A81" s="12" t="s">
        <v>154</v>
      </c>
      <c r="B81" s="21" t="s">
        <v>150</v>
      </c>
      <c r="C81" s="21">
        <v>84.6</v>
      </c>
      <c r="D81" s="21">
        <v>90</v>
      </c>
      <c r="E81" s="21">
        <v>0.66009998321533003</v>
      </c>
      <c r="F81" s="21">
        <v>42</v>
      </c>
      <c r="G81" s="21">
        <v>1.02</v>
      </c>
      <c r="H81" s="21"/>
      <c r="I81" s="21"/>
      <c r="J81" s="21"/>
      <c r="K81" s="21"/>
      <c r="L81" s="21">
        <v>142.5</v>
      </c>
      <c r="M81" s="21">
        <v>147.5</v>
      </c>
      <c r="N81" s="21">
        <v>-152.5</v>
      </c>
      <c r="O81" s="21">
        <v>147.5</v>
      </c>
      <c r="P81" s="21"/>
      <c r="Q81" s="21"/>
      <c r="R81" s="21"/>
      <c r="S81" s="21"/>
      <c r="T81" s="21"/>
      <c r="U81" s="21">
        <v>147.5</v>
      </c>
      <c r="V81" s="26">
        <v>97.364747524261503</v>
      </c>
      <c r="W81" s="26">
        <v>99.312042474746704</v>
      </c>
      <c r="X81" s="21">
        <v>2</v>
      </c>
      <c r="Y81" s="21" t="s">
        <v>155</v>
      </c>
    </row>
    <row r="82" spans="1:25" ht="14.25" x14ac:dyDescent="0.2">
      <c r="A82" s="12" t="s">
        <v>156</v>
      </c>
      <c r="B82" s="21" t="s">
        <v>150</v>
      </c>
      <c r="C82" s="21">
        <v>81</v>
      </c>
      <c r="D82" s="21">
        <v>82.5</v>
      </c>
      <c r="E82" s="21">
        <v>0.67739999294280995</v>
      </c>
      <c r="F82" s="21">
        <v>33</v>
      </c>
      <c r="G82" s="21">
        <v>1</v>
      </c>
      <c r="H82" s="21"/>
      <c r="I82" s="21"/>
      <c r="J82" s="21"/>
      <c r="K82" s="21"/>
      <c r="L82" s="21">
        <v>132.5</v>
      </c>
      <c r="M82" s="21">
        <v>137.5</v>
      </c>
      <c r="N82" s="21">
        <v>142.5</v>
      </c>
      <c r="O82" s="21">
        <v>142.5</v>
      </c>
      <c r="P82" s="21"/>
      <c r="Q82" s="21"/>
      <c r="R82" s="21"/>
      <c r="S82" s="21"/>
      <c r="T82" s="21"/>
      <c r="U82" s="21">
        <v>142.5</v>
      </c>
      <c r="V82" s="26">
        <v>96.529498994350405</v>
      </c>
      <c r="W82" s="26">
        <v>0</v>
      </c>
      <c r="X82" s="21">
        <v>2</v>
      </c>
      <c r="Y82" s="21" t="s">
        <v>157</v>
      </c>
    </row>
    <row r="83" spans="1:25" ht="14.25" x14ac:dyDescent="0.2">
      <c r="A83" s="12" t="s">
        <v>158</v>
      </c>
      <c r="B83" s="21" t="s">
        <v>150</v>
      </c>
      <c r="C83" s="21">
        <v>78.5</v>
      </c>
      <c r="D83" s="21">
        <v>82.5</v>
      </c>
      <c r="E83" s="21">
        <v>0.69099998474121005</v>
      </c>
      <c r="F83" s="21">
        <v>66</v>
      </c>
      <c r="G83" s="21">
        <v>1.5109999999999999</v>
      </c>
      <c r="H83" s="21"/>
      <c r="I83" s="21"/>
      <c r="J83" s="21"/>
      <c r="K83" s="21"/>
      <c r="L83" s="21">
        <v>102.5</v>
      </c>
      <c r="M83" s="21">
        <v>107.5</v>
      </c>
      <c r="N83" s="21">
        <v>112.5</v>
      </c>
      <c r="O83" s="21">
        <v>112.5</v>
      </c>
      <c r="P83" s="21"/>
      <c r="Q83" s="21"/>
      <c r="R83" s="21"/>
      <c r="S83" s="21"/>
      <c r="T83" s="21"/>
      <c r="U83" s="21">
        <v>112.5</v>
      </c>
      <c r="V83" s="26">
        <v>77.737498283386202</v>
      </c>
      <c r="W83" s="26">
        <v>117.461359906197</v>
      </c>
      <c r="X83" s="21">
        <v>2</v>
      </c>
      <c r="Y83" s="21" t="s">
        <v>159</v>
      </c>
    </row>
    <row r="84" spans="1:25" ht="14.25" x14ac:dyDescent="0.2">
      <c r="A84" s="12" t="s">
        <v>160</v>
      </c>
      <c r="B84" s="21" t="s">
        <v>150</v>
      </c>
      <c r="C84" s="21">
        <v>99.5</v>
      </c>
      <c r="D84" s="21">
        <v>100</v>
      </c>
      <c r="E84" s="21">
        <v>0.60979998111724998</v>
      </c>
      <c r="F84" s="21">
        <v>65</v>
      </c>
      <c r="G84" s="21">
        <v>1.48</v>
      </c>
      <c r="H84" s="21"/>
      <c r="I84" s="21"/>
      <c r="J84" s="21"/>
      <c r="K84" s="21"/>
      <c r="L84" s="21">
        <v>125</v>
      </c>
      <c r="M84" s="21">
        <v>-137.5</v>
      </c>
      <c r="N84" s="21">
        <v>-137.5</v>
      </c>
      <c r="O84" s="21">
        <v>125</v>
      </c>
      <c r="P84" s="21"/>
      <c r="Q84" s="21"/>
      <c r="R84" s="21"/>
      <c r="S84" s="21"/>
      <c r="T84" s="21"/>
      <c r="U84" s="21">
        <v>125</v>
      </c>
      <c r="V84" s="26">
        <v>76.224997639656095</v>
      </c>
      <c r="W84" s="26">
        <v>112.81299650669099</v>
      </c>
      <c r="X84" s="21">
        <v>2</v>
      </c>
      <c r="Y84" s="21" t="s">
        <v>161</v>
      </c>
    </row>
    <row r="85" spans="1:25" ht="14.25" x14ac:dyDescent="0.2">
      <c r="A85" s="12" t="s">
        <v>162</v>
      </c>
      <c r="B85" s="21" t="s">
        <v>150</v>
      </c>
      <c r="C85" s="21">
        <v>89.4</v>
      </c>
      <c r="D85" s="21">
        <v>90</v>
      </c>
      <c r="E85" s="21">
        <v>0.64060002565384</v>
      </c>
      <c r="F85" s="21">
        <v>69</v>
      </c>
      <c r="G85" s="21">
        <v>1.61</v>
      </c>
      <c r="H85" s="21"/>
      <c r="I85" s="21"/>
      <c r="J85" s="21"/>
      <c r="K85" s="21"/>
      <c r="L85" s="21">
        <v>-107.5</v>
      </c>
      <c r="M85" s="21">
        <v>-107.5</v>
      </c>
      <c r="N85" s="21">
        <v>-117.5</v>
      </c>
      <c r="O85" s="21">
        <v>0</v>
      </c>
      <c r="P85" s="21"/>
      <c r="Q85" s="21"/>
      <c r="R85" s="21"/>
      <c r="S85" s="21"/>
      <c r="T85" s="21"/>
      <c r="U85" s="21">
        <v>0</v>
      </c>
      <c r="V85" s="26">
        <v>0</v>
      </c>
      <c r="W85" s="26">
        <v>0</v>
      </c>
      <c r="X85" s="21">
        <v>2</v>
      </c>
      <c r="Y85" s="21"/>
    </row>
    <row r="86" spans="1:25" ht="14.25" x14ac:dyDescent="0.2">
      <c r="A86" s="12" t="s">
        <v>163</v>
      </c>
      <c r="B86" s="21" t="s">
        <v>150</v>
      </c>
      <c r="C86" s="21">
        <v>88.2</v>
      </c>
      <c r="D86" s="21">
        <v>90</v>
      </c>
      <c r="E86" s="21">
        <v>0.64509999752045</v>
      </c>
      <c r="F86" s="21">
        <v>46</v>
      </c>
      <c r="G86" s="21">
        <v>1.0680000000000001</v>
      </c>
      <c r="H86" s="21"/>
      <c r="I86" s="21"/>
      <c r="J86" s="21"/>
      <c r="K86" s="21"/>
      <c r="L86" s="21">
        <v>-167.5</v>
      </c>
      <c r="M86" s="21">
        <v>-167.5</v>
      </c>
      <c r="N86" s="21">
        <v>-167.5</v>
      </c>
      <c r="O86" s="21">
        <v>0</v>
      </c>
      <c r="P86" s="21"/>
      <c r="Q86" s="21"/>
      <c r="R86" s="21"/>
      <c r="S86" s="21"/>
      <c r="T86" s="21"/>
      <c r="U86" s="21">
        <v>0</v>
      </c>
      <c r="V86" s="26">
        <v>0</v>
      </c>
      <c r="W86" s="26">
        <v>0</v>
      </c>
      <c r="X86" s="21">
        <v>2</v>
      </c>
      <c r="Y86" s="21"/>
    </row>
    <row r="87" spans="1:25" ht="14.25" x14ac:dyDescent="0.2">
      <c r="A87" s="12" t="s">
        <v>164</v>
      </c>
      <c r="B87" s="21" t="s">
        <v>150</v>
      </c>
      <c r="C87" s="21">
        <v>98.3</v>
      </c>
      <c r="D87" s="21">
        <v>100</v>
      </c>
      <c r="E87" s="21">
        <v>0.61290001869202004</v>
      </c>
      <c r="F87" s="21">
        <v>33</v>
      </c>
      <c r="G87" s="21">
        <v>1</v>
      </c>
      <c r="H87" s="21"/>
      <c r="I87" s="21"/>
      <c r="J87" s="21"/>
      <c r="K87" s="21"/>
      <c r="L87" s="21">
        <v>-227.5</v>
      </c>
      <c r="M87" s="21">
        <v>-227.5</v>
      </c>
      <c r="N87" s="21">
        <v>-237.5</v>
      </c>
      <c r="O87" s="21">
        <v>0</v>
      </c>
      <c r="P87" s="21"/>
      <c r="Q87" s="21"/>
      <c r="R87" s="21"/>
      <c r="S87" s="21"/>
      <c r="T87" s="21"/>
      <c r="U87" s="21">
        <v>0</v>
      </c>
      <c r="V87" s="26">
        <v>0</v>
      </c>
      <c r="W87" s="26">
        <v>0</v>
      </c>
      <c r="X87" s="21">
        <v>2</v>
      </c>
      <c r="Y87" s="21"/>
    </row>
    <row r="88" spans="1:25" x14ac:dyDescent="0.25">
      <c r="A88" s="18" t="s">
        <v>165</v>
      </c>
      <c r="B88" s="21"/>
      <c r="C88" s="21"/>
      <c r="D88" s="21"/>
      <c r="E88" s="21"/>
      <c r="F88" s="21"/>
      <c r="G88" s="21"/>
      <c r="H88" s="21"/>
      <c r="I88" s="21"/>
      <c r="J88" s="21"/>
      <c r="K88" s="21"/>
      <c r="L88" s="21"/>
      <c r="M88" s="21"/>
      <c r="N88" s="21"/>
      <c r="O88" s="21"/>
      <c r="P88" s="21"/>
      <c r="Q88" s="21"/>
      <c r="R88" s="21"/>
      <c r="S88" s="21"/>
      <c r="T88" s="21"/>
      <c r="U88" s="21"/>
      <c r="V88" s="26"/>
      <c r="W88" s="26"/>
      <c r="X88" s="21"/>
      <c r="Y88" s="21"/>
    </row>
    <row r="89" spans="1:25" ht="14.25" x14ac:dyDescent="0.2">
      <c r="A89" s="12" t="s">
        <v>166</v>
      </c>
      <c r="B89" s="21" t="s">
        <v>167</v>
      </c>
      <c r="C89" s="21">
        <v>100.8</v>
      </c>
      <c r="D89" s="21">
        <v>110</v>
      </c>
      <c r="E89" s="21">
        <v>0.60670000314713002</v>
      </c>
      <c r="F89" s="21">
        <v>47</v>
      </c>
      <c r="G89" s="21">
        <v>1.0820000000000001</v>
      </c>
      <c r="H89" s="21"/>
      <c r="I89" s="21"/>
      <c r="J89" s="21"/>
      <c r="K89" s="21"/>
      <c r="L89" s="21">
        <v>-162.5</v>
      </c>
      <c r="M89" s="21">
        <v>0</v>
      </c>
      <c r="N89" s="21">
        <v>0</v>
      </c>
      <c r="O89" s="21">
        <v>0</v>
      </c>
      <c r="P89" s="21"/>
      <c r="Q89" s="21"/>
      <c r="R89" s="21"/>
      <c r="S89" s="21"/>
      <c r="T89" s="21"/>
      <c r="U89" s="21">
        <v>0</v>
      </c>
      <c r="V89" s="26">
        <v>0</v>
      </c>
      <c r="W89" s="26">
        <v>0</v>
      </c>
      <c r="X89" s="21">
        <v>2</v>
      </c>
      <c r="Y89" s="21"/>
    </row>
    <row r="90" spans="1:25" ht="14.25" x14ac:dyDescent="0.2">
      <c r="A90" s="21"/>
      <c r="B90" s="21"/>
      <c r="C90" s="21"/>
      <c r="D90" s="21"/>
      <c r="E90" s="21"/>
      <c r="F90" s="21"/>
      <c r="G90" s="21"/>
      <c r="H90" s="12"/>
      <c r="I90" s="21"/>
      <c r="J90" s="21"/>
      <c r="K90" s="21"/>
      <c r="L90" s="12"/>
      <c r="M90" s="21"/>
      <c r="N90" s="21"/>
      <c r="O90" s="21"/>
      <c r="P90" s="21"/>
      <c r="Q90" s="21"/>
      <c r="R90" s="21"/>
      <c r="S90" s="21"/>
      <c r="T90" s="21"/>
      <c r="U90" s="21"/>
      <c r="V90" s="21"/>
      <c r="W90" s="26"/>
      <c r="X90" s="26"/>
      <c r="Y90" s="21"/>
    </row>
  </sheetData>
  <conditionalFormatting sqref="H1 I1 J1 K1 L1 M1 N1 O1 P1 Q1 R1 S1 H3 I3 J3 K3 L3 M3 N3 O3 P3 Q3 R3 S3 H4 I4 J4 K4 L4 M4 N4 O4 P4 Q4 R4 S4 H5 I5 J5 K5 L5 M5 N5 O5 P5 Q5 R5 S5 H6 I6 J6 K6 L6 M6 N6 O6 P6 Q6 R6 S6 H7 I7 J7 K7 L7 M7 N7 O7 P7 Q7 R7 S7 H8 I8 J8 K8 L8 M8 N8 O8 P8 Q8 R8 S8 H9 I9 J9 K9 L9 M9 N9 O9 P9 Q9 R9 S9 H10 I10 J10 K10 L10 M10 N10 O10 P10 Q10 R10 S10 H11 I11 J11 K11 L11 M11 N11 O11 P11 Q11 R11 S11 H12 I12 J12 K12 L12 M12 N12 O12 P12 Q12 R12 S12 H13 I13 J13 K13 L13 M13 N13 O13 P13 Q13 R13 S13 H14 I14 J14 K14 L14 M14 N14 O14 P14 Q14 R14 S14 H15 I15 J15 K15 L15 M15 N15 O15 P15 Q15 R15 S15 H17 I17 J17 K17 L17 M17 N17 O17 P17 Q17 R17 S17 H18 I18 J18 K18 L18 M18 N18 O18 P18 Q18 R18 S18 H19 I19 J19 K19 L19 M19 N19 O19 P19 Q19 R19 S19 H20 I20 J20 K20 L20 M20 N20 O20 P20 Q20 R20 S20 H21 I21 J21 K21 L21 M21 N21 O21 P21 Q21 R21 S21 H22 I22 J22 K22 L22 M22 N22 O22 P22 Q22 R22 S22 H23 I23 J23 K23 L23 M23 N23 O23 P23 Q23 R23 S23 H24 I24 J24 K24 L24 M24 N24 O24 P24 Q24 R24 S24 H25 I25 J25 K25 L25 M25 N25 O25 P25 Q25 R25 S25 H26 I26 J26 K26 L26 M26 N26 O26 P26 Q26 R26 S26 H27 I27 J27 K27 L27 M27 N27 O27 P27 Q27 R27 S27 H28 I28 J28 K28 L28 M28 N28 O28 P28 Q28 R28 S28 H29 I29 J29 K29 L29 M29 N29 O29 P29 Q29 R29 S29 H30 I30 J30 K30 L30 M30 N30 O30 P30 Q30 R30 S30 H31 I31 J31 K31 L31 M31 N31 O31 P31 Q31 R31 S31 H32 I32 J32 K32 L32 M32 N32 O32 P32 Q32 R32 S32 H34 I34 J34 K34 L34 M34 N34 O34 P34 Q34 R34 S34 H35 I35 J35 K35 L35 M35 N35 O35 P35 Q35 R35 S35 H37 I37 J37 K37 L37 M37 N37 O37 P37 Q37 R37 S37 H38 I38 J38 K38 L38 M38 N38 O38 P38 Q38 R38 S38 H39 I39 J39 K39 L39 M39 N39 O39 P39 Q39 R39 S39 H40 I40 J40 K40 L40 M40 N40 O40 P40 Q40 R40 S40 H41 I41 J41 K41 L41 M41 N41 O41 P41 Q41 R41 S41 H42 I42 J42 K42 L42 M42 N42 O42 P42 Q42 R42 S42 H43 I43 J43 K43 L43 M43 N43 O43 P43 Q43 R43 S43 H44 I44 J44 K44 L44 M44 N44 O44 P44 Q44 R44 S44 H45 I45 J45 K45 L45 M45 N45 O45 P45 Q45 R45 S45 H46 I46 J46 K46 L46 M46 N46 O46 P46 Q46 R46 S46 H47 I47 J47 K47 L47 M47 N47 O47 P47 Q47 R47 S47 H48 I48 J48 K48 L48 M48 N48 O48 P48 Q48 R48 S48 H49 I49 J49 K49 L49 M49 N49 O49 P49 Q49 R49 S49 H50 I50 J50 K50 L50 M50 N50 O50 P50 Q50 R50 S50 H51 I51 J51 K51 L51 M51 N51 O51 P51 Q51 R51 S51 H52 I52 J52 K52 L52 M52 N52 O52 P52 Q52 R52 S52 H53 I53 J53 K53 L53 M53 N53 O53 P53 Q53 R53 S53 H54 I54 J54 K54 L54 M54 N54 O54 P54 Q54 R54 S54 H55 I55 J55 K55 L55 M55 N55 O55 P55 Q55 R55 S55 H56 I56 J56 K56 L56 M56 N56 O56 P56 Q56 R56 S56 H57 I57 J57 K57 L57 M57 N57 O57 P57 Q57 R57 S57 H58 I58 J58 K58 L58 M58 N58 O58 P58 Q58 R58 S58 H59 I59 J59 K59 L59 M59 N59 O59 P59 Q59 R59 S59 H60 I60 J60 K60 L60 M60 N60 O60 P60 Q60 R60 S60 H61 I61 J61 K61 L61 M61 N61 O61 P61 Q61 R61 S61 H62 I62 J62 K62 L62 M62 N62 O62 P62 Q62 R62 S62 H63 I63 J63 K63 L63 M63 N63 O63 P63 Q63 R63 S63 H64 I64 J64 K64 L64 M64 N64 O64 P64 Q64 R64 S64 H65 I65 J65 K65 L65 M65 N65 O65 P65 Q65 R65 S65 H66 I66 J66 K66 L66 M66 N66 O66 P66 Q66 R66 S66 H67 I67 J67 K67 L67 M67 N67 O67 P67 Q67 R67 S67 H68 I68 J68 K68 L68 M68 N68 O68 P68 Q68 R68 S68 H69 I69 J69 K69 L69 M69 N69 O69 P69 Q69 R69 S69 H70 I70 J70 K70 L70 M70 N70 O70 P70 Q70 R70 S70 H71 I71 J71 K71 L71 M71 N71 O71 P71 Q71 R71 S71 H73 I73 J73 K73 L73 M73 N73 O73 P73 Q73 R73 S73 H75 I75 J75 K75 L75 M75 N75 O75 P75 Q75 R75 S75 H76 I76 J76 K76 L76 M76 N76 O76 P76 Q76 R76 S76 H77 I77 J77 K77 L77 M77 N77 O77 P77 Q77 R77 S77 H78 I78 J78 K78 L78 M78 N78 O78 P78 Q78 R78 S78 H79 I79 J79 K79 L79 M79 N79 O79 P79 Q79 R79 S79 H80 I80 J80 K80 L80 M80 N80 O80 P80 Q80 R80 S80 H81 I81 J81 K81 L81 M81 N81 O81 P81 Q81 R81 S81 H82 I82 J82 K82 L82 M82 N82 O82 P82 Q82 R82 S82 H83 I83 J83 K83 L83 M83 N83 O83 P83 Q83 R83 S83 H84 I84 J84 K84 L84 M84 N84 O84 P84 Q84 R84 S84 H85 I85 J85 K85 L85 M85 N85 O85 P85 Q85 R85 S85 H86 I86 J86 K86 L86 M86 N86 O86 P86 Q86 R86 S86 H87 I87 J87 K87 L87 M87 N87 O87 P87 Q87 R87 S87 H88 I88 J88 K88 L88 M88 N88 O88 P88 Q88 R88 S88 H89 I89 J89 K89 L89 M89 N89 O89 P89 Q89 R89 S89 I90 J90 K90 L90 M90 N90 O90 P90 Q90 R90 S90 T90">
    <cfRule type="cellIs" dxfId="0"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dc:creator>
  <cp:lastModifiedBy>Amy</cp:lastModifiedBy>
  <dcterms:modified xsi:type="dcterms:W3CDTF">2013-08-08T19:36:07Z</dcterms:modified>
</cp:coreProperties>
</file>