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ee5cabd4556bd50c/Powerpages/Results/2010/"/>
    </mc:Choice>
  </mc:AlternateContent>
  <bookViews>
    <workbookView xWindow="0" yWindow="0" windowWidth="16170" windowHeight="6135"/>
  </bookViews>
  <sheets>
    <sheet name="Powerlifting Results" sheetId="1" r:id="rId1"/>
    <sheet name="Bench Results" sheetId="3" r:id="rId2"/>
    <sheet name="Awards Given" sheetId="4" r:id="rId3"/>
  </sheets>
  <calcPr calcId="152511"/>
  <fileRecoveryPr repairLoad="1"/>
</workbook>
</file>

<file path=xl/calcChain.xml><?xml version="1.0" encoding="utf-8"?>
<calcChain xmlns="http://schemas.openxmlformats.org/spreadsheetml/2006/main">
  <c r="D1" i="3" l="1"/>
  <c r="D3" i="1"/>
</calcChain>
</file>

<file path=xl/sharedStrings.xml><?xml version="1.0" encoding="utf-8"?>
<sst xmlns="http://schemas.openxmlformats.org/spreadsheetml/2006/main" count="309" uniqueCount="170">
  <si>
    <t>Powerlifting Results Name</t>
  </si>
  <si>
    <t>Div</t>
  </si>
  <si>
    <t>=[1]Lifting!R7C5</t>
  </si>
  <si>
    <t>Wilks Coeff</t>
  </si>
  <si>
    <t>Age</t>
  </si>
  <si>
    <t>Age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</si>
  <si>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</si>
  <si>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</si>
  <si>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</si>
  <si>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</si>
  <si>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</si>
  <si>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</si>
  <si>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</si>
  <si>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</si>
  <si>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</si>
  <si>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</si>
  <si>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</si>
  <si>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</si>
  <si>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</si>
  <si>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</si>
  <si>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</si>
  <si>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(3)       Age-Wilks</t>
  </si>
  <si>
    <t>Women's Geared</t>
  </si>
  <si>
    <t>Loretta Lee</t>
  </si>
  <si>
    <t>F-E</t>
  </si>
  <si>
    <t>Women's Raw</t>
  </si>
  <si>
    <t>Monica Augustine</t>
  </si>
  <si>
    <t>F-R</t>
  </si>
  <si>
    <t>90+</t>
  </si>
  <si>
    <t>152.5 *</t>
  </si>
  <si>
    <t>165*</t>
  </si>
  <si>
    <t>Judy Drenth</t>
  </si>
  <si>
    <t>Wendy Sivanich</t>
  </si>
  <si>
    <t>Cheri Schouweiler</t>
  </si>
  <si>
    <t>JR Mens Geared</t>
  </si>
  <si>
    <t>Tony Schwebach</t>
  </si>
  <si>
    <t>M-JE</t>
  </si>
  <si>
    <t>JR Mens Raw</t>
  </si>
  <si>
    <t>Scott Sullivan*</t>
  </si>
  <si>
    <t>M-JR</t>
  </si>
  <si>
    <t>Jordan Krogman</t>
  </si>
  <si>
    <t>245*</t>
  </si>
  <si>
    <t>267.5*</t>
  </si>
  <si>
    <t>675*</t>
  </si>
  <si>
    <t>Nick Gagnon*</t>
  </si>
  <si>
    <t>Joel Doran</t>
  </si>
  <si>
    <t>David Nelson</t>
  </si>
  <si>
    <t>Kha Tran</t>
  </si>
  <si>
    <t>Shawn Johnson*</t>
  </si>
  <si>
    <t>Glen Miron *</t>
  </si>
  <si>
    <t>Blaine Hanson</t>
  </si>
  <si>
    <t>Joe Norman</t>
  </si>
  <si>
    <t>Trent Rgnonti*</t>
  </si>
  <si>
    <t>Chris Ortendahl</t>
  </si>
  <si>
    <t>David Langer</t>
  </si>
  <si>
    <t>Men's Masters Geared</t>
  </si>
  <si>
    <t>Gary Edwards</t>
  </si>
  <si>
    <t>M-ME</t>
  </si>
  <si>
    <t>Rick Kolbeck</t>
  </si>
  <si>
    <t>Gary Grahn</t>
  </si>
  <si>
    <t>Mike Hrudka</t>
  </si>
  <si>
    <t>Steve Johnson</t>
  </si>
  <si>
    <t>125+</t>
  </si>
  <si>
    <t>Rob Weixeldorfer</t>
  </si>
  <si>
    <t>Men's Masters Raw</t>
  </si>
  <si>
    <t>Brian Hudyma</t>
  </si>
  <si>
    <t>M-MR</t>
  </si>
  <si>
    <t>Tom Haggenmiller</t>
  </si>
  <si>
    <t>Dan Rgnonti</t>
  </si>
  <si>
    <t>Sid Reid</t>
  </si>
  <si>
    <t>Jeff Woods</t>
  </si>
  <si>
    <t>Doug Miller</t>
  </si>
  <si>
    <t>Darwin Patzlaff</t>
  </si>
  <si>
    <t>Eugene Edberg</t>
  </si>
  <si>
    <t>Erik Maki</t>
  </si>
  <si>
    <t>David Aldrich</t>
  </si>
  <si>
    <t>Marvin Babcock</t>
  </si>
  <si>
    <t>Pat Beaumaster</t>
  </si>
  <si>
    <t>Men&lt;220 Raw</t>
  </si>
  <si>
    <t>James Wang</t>
  </si>
  <si>
    <t>M-OLWE</t>
  </si>
  <si>
    <t>Craig Peterson</t>
  </si>
  <si>
    <t>M-OLWR</t>
  </si>
  <si>
    <t>Nick Gagnon</t>
  </si>
  <si>
    <t>Galen Lyle</t>
  </si>
  <si>
    <t>Brian Leonard</t>
  </si>
  <si>
    <t>Jacob Murphy</t>
  </si>
  <si>
    <t>Scott Northuis</t>
  </si>
  <si>
    <t>Eric Lohman</t>
  </si>
  <si>
    <t>Daniel Yanke</t>
  </si>
  <si>
    <t>Kyle Norman</t>
  </si>
  <si>
    <t>Danny King</t>
  </si>
  <si>
    <t>Christian Fite</t>
  </si>
  <si>
    <t>Jesse Arnold</t>
  </si>
  <si>
    <t>Wade Kish</t>
  </si>
  <si>
    <t>Men &gt;198</t>
  </si>
  <si>
    <t>Jonathan Krogman</t>
  </si>
  <si>
    <t>M-OHWE</t>
  </si>
  <si>
    <t>Nathan Nord</t>
  </si>
  <si>
    <t>M-OHWR</t>
  </si>
  <si>
    <t>Kyles Milnes</t>
  </si>
  <si>
    <t>320 *</t>
  </si>
  <si>
    <t>Jason Eggers</t>
  </si>
  <si>
    <t>Mike Ross</t>
  </si>
  <si>
    <t>Ryan Hintz</t>
  </si>
  <si>
    <t>Chris Bjork</t>
  </si>
  <si>
    <t>Antonio Holley</t>
  </si>
  <si>
    <t>Jens Nestingen</t>
  </si>
  <si>
    <t>Dustin Schlichting</t>
  </si>
  <si>
    <t>Tommy Miller</t>
  </si>
  <si>
    <t>Tomas Urbonas</t>
  </si>
  <si>
    <t>Guest</t>
  </si>
  <si>
    <t>James Miller</t>
  </si>
  <si>
    <t>M-G</t>
  </si>
  <si>
    <t>Bench Press Results Name</t>
  </si>
  <si>
    <t>(1) Best BP</t>
  </si>
  <si>
    <t>Pl Code</t>
  </si>
  <si>
    <t>Pl-Div- WtCls-Evt</t>
  </si>
  <si>
    <t>Women's Raw Bench</t>
  </si>
  <si>
    <t>Lisa Staplin</t>
  </si>
  <si>
    <t>F-BPR</t>
  </si>
  <si>
    <t>87.5*</t>
  </si>
  <si>
    <t>1-F-BPR-BP</t>
  </si>
  <si>
    <t>Chrissy Quimby</t>
  </si>
  <si>
    <t>2-F-BPR-BP</t>
  </si>
  <si>
    <t>92.5*</t>
  </si>
  <si>
    <t>3-F-BPR-BP</t>
  </si>
  <si>
    <t>Sarah Sanford</t>
  </si>
  <si>
    <t>60 *</t>
  </si>
  <si>
    <t>4-F-BPR-BP</t>
  </si>
  <si>
    <t>Fran Huston</t>
  </si>
  <si>
    <t>5-F-BPR-BP</t>
  </si>
  <si>
    <t>Men's Geared Bench</t>
  </si>
  <si>
    <t>Jeff Chamberlain</t>
  </si>
  <si>
    <t>M-BPE</t>
  </si>
  <si>
    <t>1-M-BPE-BP</t>
  </si>
  <si>
    <t>Men's Raw Bench</t>
  </si>
  <si>
    <t>Brandon Braner *</t>
  </si>
  <si>
    <t>M-BPR</t>
  </si>
  <si>
    <t>1-M-BPR-BP</t>
  </si>
  <si>
    <t>2-M-BPR-BP</t>
  </si>
  <si>
    <t>John Miller</t>
  </si>
  <si>
    <t>3-M-BPR-BP</t>
  </si>
  <si>
    <t>4-M-BPR-BP</t>
  </si>
  <si>
    <t>5-M-BPR-BP</t>
  </si>
  <si>
    <t>Lee Salz</t>
  </si>
  <si>
    <t>6-M-BPR-BP</t>
  </si>
  <si>
    <t>Shawn Johnson</t>
  </si>
  <si>
    <t>7-M-BPR-BP</t>
  </si>
  <si>
    <t>Jeff Braun</t>
  </si>
  <si>
    <t>9-M-BPR-BP</t>
  </si>
  <si>
    <t>10-M-BPR-BP</t>
  </si>
  <si>
    <t>11-M-BPR-BP</t>
  </si>
  <si>
    <t>Randy Karger</t>
  </si>
  <si>
    <t>12-M-BPR-BP</t>
  </si>
  <si>
    <t>Larry Kollauf</t>
  </si>
  <si>
    <t>13-M-BPR-BP</t>
  </si>
  <si>
    <t>14-M-BPR-BP</t>
  </si>
  <si>
    <t>J.Brian Woolsey</t>
  </si>
  <si>
    <t>15-M-BPR-BP</t>
  </si>
  <si>
    <t>*</t>
  </si>
  <si>
    <t>16-M-BPR-BP</t>
  </si>
  <si>
    <t>17-M-BPR-BP</t>
  </si>
  <si>
    <t>Awards Given</t>
  </si>
  <si>
    <t>Powerlifting</t>
  </si>
  <si>
    <t>Bench Press</t>
  </si>
  <si>
    <t>Place</t>
  </si>
  <si>
    <t>Women's Raw</t>
  </si>
  <si>
    <t>Brandon Braner</t>
  </si>
  <si>
    <t>Scott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</si>
</sst>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m\-dd\-yy;@"/>
  </numFmts>
  <fonts count="32" x14ac:knownFonts="1"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2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20"/>
      <color rgb="FF0000FF"/>
      <name val="Arial"/>
    </font>
    <font>
      <b/>
      <sz val="10"/>
      <color rgb="FF000000"/>
      <name val="Arial"/>
    </font>
    <font>
      <sz val="11"/>
      <color rgb="FF0000FF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20"/>
      <color rgb="FF000000"/>
      <name val="Arial"/>
    </font>
    <font>
      <sz val="10"/>
      <color rgb="FF000000"/>
      <name val="Arial"/>
    </font>
    <font>
      <b/>
      <sz val="20"/>
      <color rgb="FF000000"/>
      <name val="Arial"/>
    </font>
    <font>
      <b/>
      <sz val="11"/>
      <color rgb="FF000000"/>
      <name val="Arial"/>
    </font>
    <font>
      <sz val="11"/>
      <color rgb="FF0000FF"/>
      <name val="Arial"/>
    </font>
    <font>
      <sz val="10"/>
      <color rgb="FF000000"/>
      <name val="Arial"/>
    </font>
    <font>
      <b/>
      <sz val="20"/>
      <color rgb="FF0000FF"/>
      <name val="Arial"/>
    </font>
    <font>
      <sz val="11"/>
      <color rgb="FF000000"/>
      <name val="Arial"/>
    </font>
    <font>
      <b/>
      <sz val="10"/>
      <color rgb="FF000000"/>
      <name val="Arial"/>
    </font>
    <font>
      <sz val="11"/>
      <color rgb="FF0000FF"/>
      <name val="Arial"/>
    </font>
    <font>
      <sz val="11"/>
      <color rgb="FF000000"/>
      <name val="Arial"/>
    </font>
    <font>
      <b/>
      <sz val="2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wrapText="1"/>
    </xf>
    <xf numFmtId="165" fontId="18" fillId="0" borderId="18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/>
    </xf>
    <xf numFmtId="164" fontId="20" fillId="0" borderId="20" xfId="0" applyNumberFormat="1" applyFont="1" applyBorder="1" applyAlignment="1">
      <alignment horizontal="center"/>
    </xf>
    <xf numFmtId="0" fontId="21" fillId="0" borderId="21" xfId="0" applyFont="1" applyBorder="1" applyAlignment="1">
      <alignment horizontal="left" wrapText="1"/>
    </xf>
    <xf numFmtId="0" fontId="23" fillId="0" borderId="23" xfId="0" applyFont="1" applyBorder="1" applyAlignment="1">
      <alignment horizontal="center"/>
    </xf>
    <xf numFmtId="0" fontId="24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165" fontId="27" fillId="0" borderId="27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164" fontId="31" fillId="0" borderId="3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workbookViewId="0">
      <selection activeCell="B1" sqref="B1:W1"/>
    </sheetView>
  </sheetViews>
  <sheetFormatPr defaultColWidth="8.85546875" defaultRowHeight="15" customHeight="1" x14ac:dyDescent="0.2"/>
  <cols>
    <col min="1" max="1" width="24" customWidth="1"/>
    <col min="5" max="5" width="0" hidden="1"/>
    <col min="7" max="10" width="0" hidden="1"/>
    <col min="12" max="14" width="0" hidden="1"/>
    <col min="16" max="19" width="0" hidden="1"/>
  </cols>
  <sheetData>
    <row r="1" spans="1:23" ht="24.75" customHeight="1" x14ac:dyDescent="0.2">
      <c r="A1" s="17">
        <v>40222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2.75" customHeight="1" x14ac:dyDescent="0.2">
      <c r="A2" s="25"/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39" customHeight="1" x14ac:dyDescent="0.2">
      <c r="A3" s="8" t="s">
        <v>0</v>
      </c>
      <c r="B3" s="27" t="s">
        <v>1</v>
      </c>
      <c r="C3" s="27" t="s">
        <v>2</v>
      </c>
      <c r="D3" s="27" t="str">
        <f>IF((C3="Bwt (lb)"),"WtCls (lb)","WtCls (kg)")</f>
        <v>WtCls (kg)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  <c r="P3" s="27" t="s">
        <v>14</v>
      </c>
      <c r="Q3" s="27" t="s">
        <v>15</v>
      </c>
      <c r="R3" s="27" t="s">
        <v>16</v>
      </c>
      <c r="S3" s="27" t="s">
        <v>17</v>
      </c>
      <c r="T3" s="27" t="s">
        <v>18</v>
      </c>
      <c r="U3" s="6" t="s">
        <v>19</v>
      </c>
      <c r="V3" s="6" t="s">
        <v>20</v>
      </c>
      <c r="W3" s="6" t="s">
        <v>21</v>
      </c>
    </row>
    <row r="4" spans="1:23" ht="37.5" customHeight="1" x14ac:dyDescent="0.2">
      <c r="A4" s="5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6"/>
      <c r="V4" s="6"/>
      <c r="W4" s="6"/>
    </row>
    <row r="5" spans="1:23" ht="14.25" x14ac:dyDescent="0.2">
      <c r="A5" s="24" t="s">
        <v>23</v>
      </c>
      <c r="B5" s="21" t="s">
        <v>24</v>
      </c>
      <c r="C5" s="21">
        <v>72</v>
      </c>
      <c r="D5" s="21">
        <v>75</v>
      </c>
      <c r="E5" s="21">
        <v>0.97600001096724998</v>
      </c>
      <c r="F5" s="21">
        <v>53</v>
      </c>
      <c r="G5" s="21">
        <v>1.1839999999999999</v>
      </c>
      <c r="H5" s="21">
        <v>65</v>
      </c>
      <c r="I5" s="21">
        <v>70</v>
      </c>
      <c r="J5" s="21">
        <v>-77.5</v>
      </c>
      <c r="K5" s="21">
        <v>70</v>
      </c>
      <c r="L5" s="21">
        <v>35</v>
      </c>
      <c r="M5" s="21">
        <v>37.5</v>
      </c>
      <c r="N5" s="21">
        <v>40</v>
      </c>
      <c r="O5" s="21">
        <v>40</v>
      </c>
      <c r="P5" s="21">
        <v>110</v>
      </c>
      <c r="Q5" s="21">
        <v>125</v>
      </c>
      <c r="R5" s="21">
        <v>135</v>
      </c>
      <c r="S5" s="21">
        <v>137.5</v>
      </c>
      <c r="T5" s="21">
        <v>137.5</v>
      </c>
      <c r="U5" s="21">
        <v>247.5</v>
      </c>
      <c r="V5" s="29">
        <v>241.56000271439601</v>
      </c>
      <c r="W5" s="29">
        <v>286.00704321384399</v>
      </c>
    </row>
    <row r="6" spans="1:23" ht="18.75" customHeight="1" x14ac:dyDescent="0.2">
      <c r="A6" s="24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9"/>
      <c r="W6" s="29"/>
    </row>
    <row r="7" spans="1:23" ht="14.25" x14ac:dyDescent="0.2">
      <c r="A7" s="24" t="s">
        <v>26</v>
      </c>
      <c r="B7" s="21" t="s">
        <v>27</v>
      </c>
      <c r="C7" s="21">
        <v>125.8</v>
      </c>
      <c r="D7" s="21" t="s">
        <v>28</v>
      </c>
      <c r="E7" s="21">
        <v>0.79299998283385997</v>
      </c>
      <c r="F7" s="21">
        <v>32</v>
      </c>
      <c r="G7" s="21">
        <v>1</v>
      </c>
      <c r="H7" s="21">
        <v>-142.5</v>
      </c>
      <c r="I7" s="21">
        <v>147.5</v>
      </c>
      <c r="J7" s="21">
        <v>152.5</v>
      </c>
      <c r="K7" s="21" t="s">
        <v>29</v>
      </c>
      <c r="L7" s="21">
        <v>92.5</v>
      </c>
      <c r="M7" s="21">
        <v>-100</v>
      </c>
      <c r="N7" s="21">
        <v>-100</v>
      </c>
      <c r="O7" s="21">
        <v>92.5</v>
      </c>
      <c r="P7" s="21">
        <v>245</v>
      </c>
      <c r="Q7" s="21">
        <v>150</v>
      </c>
      <c r="R7" s="21">
        <v>165</v>
      </c>
      <c r="S7" s="21">
        <v>-172.5</v>
      </c>
      <c r="T7" s="21" t="s">
        <v>30</v>
      </c>
      <c r="U7" s="21">
        <v>410</v>
      </c>
      <c r="V7" s="29">
        <v>325.129992961884</v>
      </c>
      <c r="W7" s="29">
        <v>0</v>
      </c>
    </row>
    <row r="8" spans="1:23" ht="14.25" x14ac:dyDescent="0.2">
      <c r="A8" s="24" t="s">
        <v>31</v>
      </c>
      <c r="B8" s="21" t="s">
        <v>27</v>
      </c>
      <c r="C8" s="21">
        <v>66.2</v>
      </c>
      <c r="D8" s="21">
        <v>67.5</v>
      </c>
      <c r="E8" s="21">
        <v>1.03509998321533</v>
      </c>
      <c r="F8" s="21">
        <v>52</v>
      </c>
      <c r="G8" s="21">
        <v>1.165</v>
      </c>
      <c r="H8" s="21">
        <v>82.5</v>
      </c>
      <c r="I8" s="21">
        <v>-90</v>
      </c>
      <c r="J8" s="21">
        <v>90</v>
      </c>
      <c r="K8" s="21">
        <v>90</v>
      </c>
      <c r="L8" s="21">
        <v>57.5</v>
      </c>
      <c r="M8" s="21">
        <v>62.5</v>
      </c>
      <c r="N8" s="21">
        <v>-67.5</v>
      </c>
      <c r="O8" s="21">
        <v>62.5</v>
      </c>
      <c r="P8" s="21">
        <v>152.5</v>
      </c>
      <c r="Q8" s="21">
        <v>112.5</v>
      </c>
      <c r="R8" s="21">
        <v>120</v>
      </c>
      <c r="S8" s="21">
        <v>127.5</v>
      </c>
      <c r="T8" s="21">
        <v>127.5</v>
      </c>
      <c r="U8" s="21">
        <v>280</v>
      </c>
      <c r="V8" s="29">
        <v>289.82799530029303</v>
      </c>
      <c r="W8" s="29">
        <v>337.64961452484101</v>
      </c>
    </row>
    <row r="9" spans="1:23" ht="14.25" x14ac:dyDescent="0.2">
      <c r="A9" s="24" t="s">
        <v>32</v>
      </c>
      <c r="B9" s="21" t="s">
        <v>27</v>
      </c>
      <c r="C9" s="21">
        <v>70.599999999999994</v>
      </c>
      <c r="D9" s="21">
        <v>75</v>
      </c>
      <c r="E9" s="21">
        <v>0.98900002241134999</v>
      </c>
      <c r="F9" s="21">
        <v>42</v>
      </c>
      <c r="G9" s="21">
        <v>1.02</v>
      </c>
      <c r="H9" s="21">
        <v>75</v>
      </c>
      <c r="I9" s="21">
        <v>85</v>
      </c>
      <c r="J9" s="21">
        <v>-90</v>
      </c>
      <c r="K9" s="21">
        <v>85</v>
      </c>
      <c r="L9" s="21">
        <v>55</v>
      </c>
      <c r="M9" s="21">
        <v>-60</v>
      </c>
      <c r="N9" s="21">
        <v>-60</v>
      </c>
      <c r="O9" s="21">
        <v>55</v>
      </c>
      <c r="P9" s="21">
        <v>140</v>
      </c>
      <c r="Q9" s="21">
        <v>102.5</v>
      </c>
      <c r="R9" s="21">
        <v>110</v>
      </c>
      <c r="S9" s="21">
        <v>115</v>
      </c>
      <c r="T9" s="21">
        <v>115</v>
      </c>
      <c r="U9" s="21">
        <v>255</v>
      </c>
      <c r="V9" s="29">
        <v>252.195005714893</v>
      </c>
      <c r="W9" s="29">
        <v>257.23890582919103</v>
      </c>
    </row>
    <row r="10" spans="1:23" ht="14.25" x14ac:dyDescent="0.2">
      <c r="A10" s="24" t="s">
        <v>33</v>
      </c>
      <c r="B10" s="21" t="s">
        <v>27</v>
      </c>
      <c r="C10" s="21">
        <v>93.4</v>
      </c>
      <c r="D10" s="21" t="s">
        <v>28</v>
      </c>
      <c r="E10" s="21">
        <v>0.85159999132155995</v>
      </c>
      <c r="F10" s="21">
        <v>56</v>
      </c>
      <c r="G10" s="21">
        <v>1.246</v>
      </c>
      <c r="H10" s="21">
        <v>87.5</v>
      </c>
      <c r="I10" s="21">
        <v>95</v>
      </c>
      <c r="J10" s="21">
        <v>-105</v>
      </c>
      <c r="K10" s="21">
        <v>95</v>
      </c>
      <c r="L10" s="21">
        <v>55</v>
      </c>
      <c r="M10" s="21">
        <v>57.5</v>
      </c>
      <c r="N10" s="21">
        <v>60</v>
      </c>
      <c r="O10" s="21">
        <v>60</v>
      </c>
      <c r="P10" s="21">
        <v>155</v>
      </c>
      <c r="Q10" s="21">
        <v>125</v>
      </c>
      <c r="R10" s="21">
        <v>137.5</v>
      </c>
      <c r="S10" s="21">
        <v>-142.5</v>
      </c>
      <c r="T10" s="21">
        <v>137.5</v>
      </c>
      <c r="U10" s="21">
        <v>292.5</v>
      </c>
      <c r="V10" s="29">
        <v>249.09299746155699</v>
      </c>
      <c r="W10" s="29">
        <v>310.36987483709999</v>
      </c>
    </row>
    <row r="11" spans="1:23" ht="18.75" customHeight="1" x14ac:dyDescent="0.25">
      <c r="A11" s="2" t="s">
        <v>34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9"/>
      <c r="W11" s="29"/>
    </row>
    <row r="12" spans="1:23" ht="14.25" x14ac:dyDescent="0.2">
      <c r="A12" s="24" t="s">
        <v>35</v>
      </c>
      <c r="B12" s="21" t="s">
        <v>36</v>
      </c>
      <c r="C12" s="21">
        <v>81.3</v>
      </c>
      <c r="D12" s="21">
        <v>82.5</v>
      </c>
      <c r="E12" s="21">
        <v>0.67589998245239002</v>
      </c>
      <c r="F12" s="21">
        <v>19</v>
      </c>
      <c r="G12" s="21">
        <v>1.04</v>
      </c>
      <c r="H12" s="21">
        <v>-230</v>
      </c>
      <c r="I12" s="21">
        <v>230</v>
      </c>
      <c r="J12" s="21">
        <v>237.5</v>
      </c>
      <c r="K12" s="21">
        <v>237.5</v>
      </c>
      <c r="L12" s="21">
        <v>-140</v>
      </c>
      <c r="M12" s="21">
        <v>142.5</v>
      </c>
      <c r="N12" s="21">
        <v>147.5</v>
      </c>
      <c r="O12" s="21">
        <v>147.5</v>
      </c>
      <c r="P12" s="21">
        <v>385</v>
      </c>
      <c r="Q12" s="21">
        <v>237.5</v>
      </c>
      <c r="R12" s="21">
        <v>-252.5</v>
      </c>
      <c r="S12" s="21">
        <v>252.5</v>
      </c>
      <c r="T12" s="21">
        <v>252.5</v>
      </c>
      <c r="U12" s="21">
        <v>637.5</v>
      </c>
      <c r="V12" s="29">
        <v>430.88623881339998</v>
      </c>
      <c r="W12" s="29">
        <v>448.121688365936</v>
      </c>
    </row>
    <row r="13" spans="1:23" ht="18.75" customHeight="1" x14ac:dyDescent="0.25">
      <c r="A13" s="2" t="s">
        <v>37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9"/>
      <c r="W13" s="29"/>
    </row>
    <row r="14" spans="1:23" ht="14.25" x14ac:dyDescent="0.2">
      <c r="A14" s="24" t="s">
        <v>38</v>
      </c>
      <c r="B14" s="21" t="s">
        <v>39</v>
      </c>
      <c r="C14" s="21">
        <v>73.599999999999994</v>
      </c>
      <c r="D14" s="21">
        <v>75</v>
      </c>
      <c r="E14" s="21">
        <v>0.72210001945496005</v>
      </c>
      <c r="F14" s="21">
        <v>23</v>
      </c>
      <c r="G14" s="21">
        <v>1</v>
      </c>
      <c r="H14" s="21">
        <v>170</v>
      </c>
      <c r="I14" s="21">
        <v>182.5</v>
      </c>
      <c r="J14" s="21">
        <v>197.5</v>
      </c>
      <c r="K14" s="21">
        <v>197.5</v>
      </c>
      <c r="L14" s="21">
        <v>142.5</v>
      </c>
      <c r="M14" s="21">
        <v>155</v>
      </c>
      <c r="N14" s="21">
        <v>157.5</v>
      </c>
      <c r="O14" s="21">
        <v>157.5</v>
      </c>
      <c r="P14" s="21">
        <v>355</v>
      </c>
      <c r="Q14" s="21">
        <v>237.5</v>
      </c>
      <c r="R14" s="21">
        <v>247.5</v>
      </c>
      <c r="S14" s="21">
        <v>250</v>
      </c>
      <c r="T14" s="21">
        <v>250</v>
      </c>
      <c r="U14" s="21">
        <v>605</v>
      </c>
      <c r="V14" s="29">
        <v>436.87051177024802</v>
      </c>
      <c r="W14" s="29">
        <v>436.87051177024802</v>
      </c>
    </row>
    <row r="15" spans="1:23" ht="14.25" x14ac:dyDescent="0.2">
      <c r="A15" s="24" t="s">
        <v>40</v>
      </c>
      <c r="B15" s="21" t="s">
        <v>39</v>
      </c>
      <c r="C15" s="21">
        <v>97.8</v>
      </c>
      <c r="D15" s="21">
        <v>100</v>
      </c>
      <c r="E15" s="21">
        <v>0.61419999599456998</v>
      </c>
      <c r="F15" s="21">
        <v>22</v>
      </c>
      <c r="G15" s="21">
        <v>1.01</v>
      </c>
      <c r="H15" s="21">
        <v>222.5</v>
      </c>
      <c r="I15" s="21">
        <v>235</v>
      </c>
      <c r="J15" s="21">
        <v>245</v>
      </c>
      <c r="K15" s="21" t="s">
        <v>41</v>
      </c>
      <c r="L15" s="21">
        <v>155</v>
      </c>
      <c r="M15" s="21">
        <v>162.5</v>
      </c>
      <c r="N15" s="21">
        <v>-165</v>
      </c>
      <c r="O15" s="21">
        <v>162.5</v>
      </c>
      <c r="P15" s="21">
        <v>407.5</v>
      </c>
      <c r="Q15" s="21">
        <v>250</v>
      </c>
      <c r="R15" s="21">
        <v>267.5</v>
      </c>
      <c r="S15" s="21">
        <v>-280</v>
      </c>
      <c r="T15" s="21" t="s">
        <v>42</v>
      </c>
      <c r="U15" s="21" t="s">
        <v>43</v>
      </c>
      <c r="V15" s="29">
        <v>414.58499729633297</v>
      </c>
      <c r="W15" s="29">
        <v>418.73084726929699</v>
      </c>
    </row>
    <row r="16" spans="1:23" ht="14.25" x14ac:dyDescent="0.2">
      <c r="A16" s="24" t="s">
        <v>44</v>
      </c>
      <c r="B16" s="21" t="s">
        <v>39</v>
      </c>
      <c r="C16" s="21">
        <v>81.8</v>
      </c>
      <c r="D16" s="21">
        <v>82.5</v>
      </c>
      <c r="E16" s="21">
        <v>0.67339998483658003</v>
      </c>
      <c r="F16" s="21">
        <v>22</v>
      </c>
      <c r="G16" s="21">
        <v>1.01</v>
      </c>
      <c r="H16" s="21">
        <v>205</v>
      </c>
      <c r="I16" s="21">
        <v>212.5</v>
      </c>
      <c r="J16" s="21">
        <v>220</v>
      </c>
      <c r="K16" s="21">
        <v>220</v>
      </c>
      <c r="L16" s="21">
        <v>140</v>
      </c>
      <c r="M16" s="21">
        <v>145</v>
      </c>
      <c r="N16" s="21">
        <v>-150</v>
      </c>
      <c r="O16" s="21">
        <v>145</v>
      </c>
      <c r="P16" s="21">
        <v>365</v>
      </c>
      <c r="Q16" s="21">
        <v>220</v>
      </c>
      <c r="R16" s="21">
        <v>235</v>
      </c>
      <c r="S16" s="21">
        <v>247.5</v>
      </c>
      <c r="T16" s="21">
        <v>247.5</v>
      </c>
      <c r="U16" s="21">
        <v>612.5</v>
      </c>
      <c r="V16" s="29">
        <v>412.45749071240402</v>
      </c>
      <c r="W16" s="29">
        <v>416.58206561952801</v>
      </c>
    </row>
    <row r="17" spans="1:23" ht="14.25" x14ac:dyDescent="0.2">
      <c r="A17" s="24" t="s">
        <v>45</v>
      </c>
      <c r="B17" s="21" t="s">
        <v>39</v>
      </c>
      <c r="C17" s="21">
        <v>85.5</v>
      </c>
      <c r="D17" s="21">
        <v>90</v>
      </c>
      <c r="E17" s="21">
        <v>0.65619999170303001</v>
      </c>
      <c r="F17" s="21">
        <v>20</v>
      </c>
      <c r="G17" s="21">
        <v>1.03</v>
      </c>
      <c r="H17" s="21">
        <v>207.5</v>
      </c>
      <c r="I17" s="21">
        <v>-217.5</v>
      </c>
      <c r="J17" s="21">
        <v>217.5</v>
      </c>
      <c r="K17" s="21">
        <v>217.5</v>
      </c>
      <c r="L17" s="21">
        <v>142.5</v>
      </c>
      <c r="M17" s="21">
        <v>147.5</v>
      </c>
      <c r="N17" s="21">
        <v>0</v>
      </c>
      <c r="O17" s="21">
        <v>147.5</v>
      </c>
      <c r="P17" s="21">
        <v>365</v>
      </c>
      <c r="Q17" s="21">
        <v>232.5</v>
      </c>
      <c r="R17" s="21">
        <v>250</v>
      </c>
      <c r="S17" s="21">
        <v>-257.5</v>
      </c>
      <c r="T17" s="21">
        <v>250</v>
      </c>
      <c r="U17" s="21">
        <v>615</v>
      </c>
      <c r="V17" s="29">
        <v>403.56299489736602</v>
      </c>
      <c r="W17" s="29">
        <v>415.669884744287</v>
      </c>
    </row>
    <row r="18" spans="1:23" ht="14.25" x14ac:dyDescent="0.2">
      <c r="A18" s="24" t="s">
        <v>46</v>
      </c>
      <c r="B18" s="21" t="s">
        <v>39</v>
      </c>
      <c r="C18" s="21">
        <v>98.9</v>
      </c>
      <c r="D18" s="21">
        <v>100</v>
      </c>
      <c r="E18" s="21">
        <v>0.61129999160767001</v>
      </c>
      <c r="F18" s="21">
        <v>21</v>
      </c>
      <c r="G18" s="21">
        <v>1.02</v>
      </c>
      <c r="H18" s="21">
        <v>227.5</v>
      </c>
      <c r="I18" s="21">
        <v>-237.5</v>
      </c>
      <c r="J18" s="21">
        <v>237.5</v>
      </c>
      <c r="K18" s="21">
        <v>237.5</v>
      </c>
      <c r="L18" s="21">
        <v>142.5</v>
      </c>
      <c r="M18" s="21">
        <v>150</v>
      </c>
      <c r="N18" s="21">
        <v>-157.5</v>
      </c>
      <c r="O18" s="21">
        <v>150</v>
      </c>
      <c r="P18" s="21">
        <v>387.5</v>
      </c>
      <c r="Q18" s="21">
        <v>250</v>
      </c>
      <c r="R18" s="21">
        <v>-260</v>
      </c>
      <c r="S18" s="21">
        <v>-260</v>
      </c>
      <c r="T18" s="21">
        <v>250</v>
      </c>
      <c r="U18" s="21">
        <v>637.5</v>
      </c>
      <c r="V18" s="29">
        <v>389.70374464988703</v>
      </c>
      <c r="W18" s="29">
        <v>397.497819542885</v>
      </c>
    </row>
    <row r="19" spans="1:23" ht="14.25" x14ac:dyDescent="0.2">
      <c r="A19" s="24" t="s">
        <v>47</v>
      </c>
      <c r="B19" s="21" t="s">
        <v>39</v>
      </c>
      <c r="C19" s="21">
        <v>66.099999999999994</v>
      </c>
      <c r="D19" s="21">
        <v>67.5</v>
      </c>
      <c r="E19" s="21">
        <v>0.78420001268386996</v>
      </c>
      <c r="F19" s="21">
        <v>22</v>
      </c>
      <c r="G19" s="21">
        <v>1.01</v>
      </c>
      <c r="H19" s="21">
        <v>-142.5</v>
      </c>
      <c r="I19" s="21">
        <v>-142.5</v>
      </c>
      <c r="J19" s="21">
        <v>142.5</v>
      </c>
      <c r="K19" s="21">
        <v>142.5</v>
      </c>
      <c r="L19" s="21">
        <v>100</v>
      </c>
      <c r="M19" s="21">
        <v>110</v>
      </c>
      <c r="N19" s="21">
        <v>-120</v>
      </c>
      <c r="O19" s="21">
        <v>110</v>
      </c>
      <c r="P19" s="21">
        <v>252.5</v>
      </c>
      <c r="Q19" s="21">
        <v>185</v>
      </c>
      <c r="R19" s="21">
        <v>197.5</v>
      </c>
      <c r="S19" s="21">
        <v>207.5</v>
      </c>
      <c r="T19" s="21">
        <v>207.5</v>
      </c>
      <c r="U19" s="21">
        <v>460</v>
      </c>
      <c r="V19" s="29">
        <v>360.73200583457901</v>
      </c>
      <c r="W19" s="29">
        <v>364.33932589292499</v>
      </c>
    </row>
    <row r="20" spans="1:23" ht="14.25" x14ac:dyDescent="0.2">
      <c r="A20" s="24" t="s">
        <v>48</v>
      </c>
      <c r="B20" s="21" t="s">
        <v>39</v>
      </c>
      <c r="C20" s="21">
        <v>92.3</v>
      </c>
      <c r="D20" s="21">
        <v>100</v>
      </c>
      <c r="E20" s="21">
        <v>0.63050001859664995</v>
      </c>
      <c r="F20" s="21">
        <v>18</v>
      </c>
      <c r="G20" s="21">
        <v>1.06</v>
      </c>
      <c r="H20" s="21">
        <v>-160</v>
      </c>
      <c r="I20" s="21">
        <v>165</v>
      </c>
      <c r="J20" s="21">
        <v>185</v>
      </c>
      <c r="K20" s="21">
        <v>185</v>
      </c>
      <c r="L20" s="21">
        <v>142.5</v>
      </c>
      <c r="M20" s="21">
        <v>150</v>
      </c>
      <c r="N20" s="21">
        <v>-155</v>
      </c>
      <c r="O20" s="21">
        <v>150</v>
      </c>
      <c r="P20" s="21">
        <v>335</v>
      </c>
      <c r="Q20" s="21">
        <v>182.5</v>
      </c>
      <c r="R20" s="21">
        <v>200</v>
      </c>
      <c r="S20" s="21">
        <v>-215</v>
      </c>
      <c r="T20" s="21">
        <v>200</v>
      </c>
      <c r="U20" s="21">
        <v>535</v>
      </c>
      <c r="V20" s="29">
        <v>337.31750994920702</v>
      </c>
      <c r="W20" s="29">
        <v>357.55656054615997</v>
      </c>
    </row>
    <row r="21" spans="1:23" ht="14.25" x14ac:dyDescent="0.2">
      <c r="A21" s="24" t="s">
        <v>49</v>
      </c>
      <c r="B21" s="21" t="s">
        <v>39</v>
      </c>
      <c r="C21" s="21">
        <v>88</v>
      </c>
      <c r="D21" s="21">
        <v>90</v>
      </c>
      <c r="E21" s="21">
        <v>0.64590001106261996</v>
      </c>
      <c r="F21" s="21">
        <v>15</v>
      </c>
      <c r="G21" s="21">
        <v>1.18</v>
      </c>
      <c r="H21" s="21">
        <v>152.5</v>
      </c>
      <c r="I21" s="21">
        <v>157.5</v>
      </c>
      <c r="J21" s="21">
        <v>167.5</v>
      </c>
      <c r="K21" s="21">
        <v>167.5</v>
      </c>
      <c r="L21" s="21">
        <v>107.5</v>
      </c>
      <c r="M21" s="21">
        <v>110</v>
      </c>
      <c r="N21" s="21">
        <v>-115</v>
      </c>
      <c r="O21" s="21">
        <v>110</v>
      </c>
      <c r="P21" s="21">
        <v>277.5</v>
      </c>
      <c r="Q21" s="21">
        <v>165</v>
      </c>
      <c r="R21" s="21">
        <v>175</v>
      </c>
      <c r="S21" s="21">
        <v>182.5</v>
      </c>
      <c r="T21" s="21">
        <v>182.5</v>
      </c>
      <c r="U21" s="21">
        <v>460</v>
      </c>
      <c r="V21" s="29">
        <v>297.11400508880598</v>
      </c>
      <c r="W21" s="29">
        <v>350.59452600479102</v>
      </c>
    </row>
    <row r="22" spans="1:23" ht="14.25" x14ac:dyDescent="0.2">
      <c r="A22" s="24" t="s">
        <v>50</v>
      </c>
      <c r="B22" s="21" t="s">
        <v>39</v>
      </c>
      <c r="C22" s="21">
        <v>86.4</v>
      </c>
      <c r="D22" s="21">
        <v>90</v>
      </c>
      <c r="E22" s="21">
        <v>0.65230000019072998</v>
      </c>
      <c r="F22" s="21">
        <v>18</v>
      </c>
      <c r="G22" s="21">
        <v>1.06</v>
      </c>
      <c r="H22" s="21">
        <v>102.5</v>
      </c>
      <c r="I22" s="21">
        <v>125</v>
      </c>
      <c r="J22" s="21">
        <v>145</v>
      </c>
      <c r="K22" s="21">
        <v>145</v>
      </c>
      <c r="L22" s="21">
        <v>135</v>
      </c>
      <c r="M22" s="21">
        <v>147.5</v>
      </c>
      <c r="N22" s="21">
        <v>-155</v>
      </c>
      <c r="O22" s="21">
        <v>147.5</v>
      </c>
      <c r="P22" s="21">
        <v>292.5</v>
      </c>
      <c r="Q22" s="21">
        <v>142.5</v>
      </c>
      <c r="R22" s="21">
        <v>185</v>
      </c>
      <c r="S22" s="21">
        <v>205</v>
      </c>
      <c r="T22" s="21">
        <v>205</v>
      </c>
      <c r="U22" s="21">
        <v>497.5</v>
      </c>
      <c r="V22" s="29">
        <v>324.51925009489099</v>
      </c>
      <c r="W22" s="29">
        <v>343.99040510058398</v>
      </c>
    </row>
    <row r="23" spans="1:23" ht="14.25" x14ac:dyDescent="0.2">
      <c r="A23" s="24" t="s">
        <v>51</v>
      </c>
      <c r="B23" s="21" t="s">
        <v>39</v>
      </c>
      <c r="C23" s="21">
        <v>71.5</v>
      </c>
      <c r="D23" s="21">
        <v>75</v>
      </c>
      <c r="E23" s="21">
        <v>0.73750001192092995</v>
      </c>
      <c r="F23" s="21">
        <v>23</v>
      </c>
      <c r="G23" s="21">
        <v>1</v>
      </c>
      <c r="H23" s="21">
        <v>137.5</v>
      </c>
      <c r="I23" s="21">
        <v>147.5</v>
      </c>
      <c r="J23" s="21">
        <v>-155</v>
      </c>
      <c r="K23" s="21">
        <v>147.5</v>
      </c>
      <c r="L23" s="21">
        <v>85</v>
      </c>
      <c r="M23" s="21">
        <v>-90</v>
      </c>
      <c r="N23" s="21">
        <v>92.5</v>
      </c>
      <c r="O23" s="21">
        <v>92.5</v>
      </c>
      <c r="P23" s="21">
        <v>240</v>
      </c>
      <c r="Q23" s="21">
        <v>147.5</v>
      </c>
      <c r="R23" s="21">
        <v>157.5</v>
      </c>
      <c r="S23" s="21">
        <v>165</v>
      </c>
      <c r="T23" s="21">
        <v>165</v>
      </c>
      <c r="U23" s="21">
        <v>405</v>
      </c>
      <c r="V23" s="29">
        <v>298.687504827976</v>
      </c>
      <c r="W23" s="29">
        <v>298.687504827976</v>
      </c>
    </row>
    <row r="24" spans="1:23" ht="14.25" x14ac:dyDescent="0.2">
      <c r="A24" s="24" t="s">
        <v>52</v>
      </c>
      <c r="B24" s="21" t="s">
        <v>39</v>
      </c>
      <c r="C24" s="21">
        <v>64.599999999999994</v>
      </c>
      <c r="D24" s="21">
        <v>67.5</v>
      </c>
      <c r="E24" s="21">
        <v>0.79930001497268999</v>
      </c>
      <c r="F24" s="21">
        <v>15</v>
      </c>
      <c r="G24" s="21">
        <v>1.18</v>
      </c>
      <c r="H24" s="21">
        <v>62.5</v>
      </c>
      <c r="I24" s="21">
        <v>75</v>
      </c>
      <c r="J24" s="21">
        <v>90</v>
      </c>
      <c r="K24" s="21">
        <v>90</v>
      </c>
      <c r="L24" s="21">
        <v>47.5</v>
      </c>
      <c r="M24" s="21">
        <v>55</v>
      </c>
      <c r="N24" s="21">
        <v>60</v>
      </c>
      <c r="O24" s="21">
        <v>60</v>
      </c>
      <c r="P24" s="21">
        <v>150</v>
      </c>
      <c r="Q24" s="21">
        <v>90</v>
      </c>
      <c r="R24" s="21">
        <v>115</v>
      </c>
      <c r="S24" s="21">
        <v>125</v>
      </c>
      <c r="T24" s="21">
        <v>125</v>
      </c>
      <c r="U24" s="21">
        <v>275</v>
      </c>
      <c r="V24" s="29">
        <v>219.807504117489</v>
      </c>
      <c r="W24" s="29">
        <v>259.37285485863703</v>
      </c>
    </row>
    <row r="25" spans="1:23" ht="14.25" x14ac:dyDescent="0.2">
      <c r="A25" s="24" t="s">
        <v>53</v>
      </c>
      <c r="B25" s="21" t="s">
        <v>39</v>
      </c>
      <c r="C25" s="21">
        <v>87.3</v>
      </c>
      <c r="D25" s="21">
        <v>90</v>
      </c>
      <c r="E25" s="21">
        <v>0.64869999885559004</v>
      </c>
      <c r="F25" s="21">
        <v>22</v>
      </c>
      <c r="G25" s="21">
        <v>1.01</v>
      </c>
      <c r="H25" s="21">
        <v>167.5</v>
      </c>
      <c r="I25" s="21">
        <v>172.5</v>
      </c>
      <c r="J25" s="21">
        <v>180</v>
      </c>
      <c r="K25" s="21">
        <v>180</v>
      </c>
      <c r="L25" s="21">
        <v>-135</v>
      </c>
      <c r="M25" s="21">
        <v>-135</v>
      </c>
      <c r="N25" s="21">
        <v>-135</v>
      </c>
      <c r="O25" s="21">
        <v>0</v>
      </c>
      <c r="P25" s="21">
        <v>0</v>
      </c>
      <c r="Q25" s="21">
        <v>0</v>
      </c>
      <c r="R25" s="21"/>
      <c r="S25" s="21"/>
      <c r="T25" s="21">
        <v>0</v>
      </c>
      <c r="U25" s="21">
        <v>0</v>
      </c>
      <c r="V25" s="29">
        <v>0</v>
      </c>
      <c r="W25" s="29">
        <v>0</v>
      </c>
    </row>
    <row r="26" spans="1:23" ht="14.25" x14ac:dyDescent="0.2">
      <c r="A26" s="24" t="s">
        <v>54</v>
      </c>
      <c r="B26" s="21" t="s">
        <v>39</v>
      </c>
      <c r="C26" s="21">
        <v>97.7</v>
      </c>
      <c r="D26" s="21">
        <v>100</v>
      </c>
      <c r="E26" s="21">
        <v>0.61440002918242997</v>
      </c>
      <c r="F26" s="21">
        <v>21</v>
      </c>
      <c r="G26" s="21">
        <v>1.02</v>
      </c>
      <c r="H26" s="21">
        <v>-225</v>
      </c>
      <c r="I26" s="21">
        <v>-237.5</v>
      </c>
      <c r="J26" s="21">
        <v>-237.5</v>
      </c>
      <c r="K26" s="21">
        <v>0</v>
      </c>
      <c r="L26" s="21">
        <v>152.5</v>
      </c>
      <c r="M26" s="21">
        <v>-162.5</v>
      </c>
      <c r="N26" s="21">
        <v>0</v>
      </c>
      <c r="O26" s="21">
        <v>152.5</v>
      </c>
      <c r="P26" s="21">
        <v>0</v>
      </c>
      <c r="Q26" s="21">
        <v>237.5</v>
      </c>
      <c r="R26" s="21">
        <v>265</v>
      </c>
      <c r="S26" s="21">
        <v>-272.5</v>
      </c>
      <c r="T26" s="21">
        <v>265</v>
      </c>
      <c r="U26" s="21">
        <v>0</v>
      </c>
      <c r="V26" s="29">
        <v>0</v>
      </c>
      <c r="W26" s="29">
        <v>0</v>
      </c>
    </row>
    <row r="27" spans="1:23" ht="18.75" customHeight="1" x14ac:dyDescent="0.25">
      <c r="A27" s="2" t="s">
        <v>55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9"/>
      <c r="W27" s="29"/>
    </row>
    <row r="28" spans="1:23" ht="14.25" x14ac:dyDescent="0.2">
      <c r="A28" s="24" t="s">
        <v>56</v>
      </c>
      <c r="B28" s="21" t="s">
        <v>57</v>
      </c>
      <c r="C28" s="21">
        <v>99.4</v>
      </c>
      <c r="D28" s="21">
        <v>100</v>
      </c>
      <c r="E28" s="21">
        <v>0.61009997129439997</v>
      </c>
      <c r="F28" s="21">
        <v>59</v>
      </c>
      <c r="G28" s="21">
        <v>1.3149999999999999</v>
      </c>
      <c r="H28" s="21">
        <v>212.5</v>
      </c>
      <c r="I28" s="21">
        <v>227.5</v>
      </c>
      <c r="J28" s="21">
        <v>232.5</v>
      </c>
      <c r="K28" s="21">
        <v>232.5</v>
      </c>
      <c r="L28" s="21">
        <v>165</v>
      </c>
      <c r="M28" s="21">
        <v>172.5</v>
      </c>
      <c r="N28" s="21">
        <v>-175</v>
      </c>
      <c r="O28" s="21">
        <v>172.5</v>
      </c>
      <c r="P28" s="21">
        <v>405</v>
      </c>
      <c r="Q28" s="21">
        <v>232.5</v>
      </c>
      <c r="R28" s="21">
        <v>250</v>
      </c>
      <c r="S28" s="21">
        <v>-257.5</v>
      </c>
      <c r="T28" s="21">
        <v>250</v>
      </c>
      <c r="U28" s="21">
        <v>655</v>
      </c>
      <c r="V28" s="29">
        <v>399.61548119783401</v>
      </c>
      <c r="W28" s="29">
        <v>525.49435777515203</v>
      </c>
    </row>
    <row r="29" spans="1:23" ht="14.25" x14ac:dyDescent="0.2">
      <c r="A29" s="24" t="s">
        <v>58</v>
      </c>
      <c r="B29" s="21" t="s">
        <v>57</v>
      </c>
      <c r="C29" s="21">
        <v>109.9</v>
      </c>
      <c r="D29" s="21">
        <v>110</v>
      </c>
      <c r="E29" s="21">
        <v>0.58869999647140003</v>
      </c>
      <c r="F29" s="21">
        <v>50</v>
      </c>
      <c r="G29" s="21">
        <v>1.1299999999999999</v>
      </c>
      <c r="H29" s="21">
        <v>230</v>
      </c>
      <c r="I29" s="21">
        <v>267.5</v>
      </c>
      <c r="J29" s="21">
        <v>-282.5</v>
      </c>
      <c r="K29" s="21">
        <v>267.5</v>
      </c>
      <c r="L29" s="21">
        <v>182.5</v>
      </c>
      <c r="M29" s="21">
        <v>192.5</v>
      </c>
      <c r="N29" s="21">
        <v>-197.5</v>
      </c>
      <c r="O29" s="21">
        <v>192.5</v>
      </c>
      <c r="P29" s="21">
        <v>460</v>
      </c>
      <c r="Q29" s="21">
        <v>227.5</v>
      </c>
      <c r="R29" s="21">
        <v>255</v>
      </c>
      <c r="S29" s="21">
        <v>-270</v>
      </c>
      <c r="T29" s="21">
        <v>255</v>
      </c>
      <c r="U29" s="21">
        <v>715</v>
      </c>
      <c r="V29" s="29">
        <v>420.92049747705499</v>
      </c>
      <c r="W29" s="29">
        <v>475.64016214907201</v>
      </c>
    </row>
    <row r="30" spans="1:23" ht="14.25" x14ac:dyDescent="0.2">
      <c r="A30" s="24" t="s">
        <v>59</v>
      </c>
      <c r="B30" s="21" t="s">
        <v>57</v>
      </c>
      <c r="C30" s="21">
        <v>88.6</v>
      </c>
      <c r="D30" s="21">
        <v>90</v>
      </c>
      <c r="E30" s="21">
        <v>0.64359998703002996</v>
      </c>
      <c r="F30" s="21">
        <v>54</v>
      </c>
      <c r="G30" s="21">
        <v>1.204</v>
      </c>
      <c r="H30" s="21">
        <v>180</v>
      </c>
      <c r="I30" s="21">
        <v>197.5</v>
      </c>
      <c r="J30" s="21">
        <v>207.5</v>
      </c>
      <c r="K30" s="21">
        <v>207.5</v>
      </c>
      <c r="L30" s="21">
        <v>135</v>
      </c>
      <c r="M30" s="21">
        <v>140</v>
      </c>
      <c r="N30" s="21">
        <v>-147.5</v>
      </c>
      <c r="O30" s="21">
        <v>140</v>
      </c>
      <c r="P30" s="21">
        <v>347.5</v>
      </c>
      <c r="Q30" s="21">
        <v>180</v>
      </c>
      <c r="R30" s="21">
        <v>200</v>
      </c>
      <c r="S30" s="21">
        <v>207.5</v>
      </c>
      <c r="T30" s="21">
        <v>207.5</v>
      </c>
      <c r="U30" s="21">
        <v>555</v>
      </c>
      <c r="V30" s="29">
        <v>357.19799280166598</v>
      </c>
      <c r="W30" s="29">
        <v>430.06638333320598</v>
      </c>
    </row>
    <row r="31" spans="1:23" ht="14.25" x14ac:dyDescent="0.2">
      <c r="A31" s="24" t="s">
        <v>60</v>
      </c>
      <c r="B31" s="21" t="s">
        <v>57</v>
      </c>
      <c r="C31" s="21">
        <v>82.4</v>
      </c>
      <c r="D31" s="21">
        <v>82.5</v>
      </c>
      <c r="E31" s="21">
        <v>0.67040002346038996</v>
      </c>
      <c r="F31" s="21">
        <v>46</v>
      </c>
      <c r="G31" s="21">
        <v>1.0680000000000001</v>
      </c>
      <c r="H31" s="21">
        <v>200</v>
      </c>
      <c r="I31" s="21">
        <v>-215</v>
      </c>
      <c r="J31" s="21">
        <v>-215</v>
      </c>
      <c r="K31" s="21">
        <v>200</v>
      </c>
      <c r="L31" s="21">
        <v>130</v>
      </c>
      <c r="M31" s="21">
        <v>142.5</v>
      </c>
      <c r="N31" s="21">
        <v>-152.5</v>
      </c>
      <c r="O31" s="21">
        <v>142.5</v>
      </c>
      <c r="P31" s="21">
        <v>342.5</v>
      </c>
      <c r="Q31" s="21">
        <v>210</v>
      </c>
      <c r="R31" s="21">
        <v>220</v>
      </c>
      <c r="S31" s="21">
        <v>-227.5</v>
      </c>
      <c r="T31" s="21">
        <v>220</v>
      </c>
      <c r="U31" s="21">
        <v>562.5</v>
      </c>
      <c r="V31" s="29">
        <v>377.10001319646801</v>
      </c>
      <c r="W31" s="29">
        <v>402.74281409382797</v>
      </c>
    </row>
    <row r="32" spans="1:23" ht="14.25" x14ac:dyDescent="0.2">
      <c r="A32" s="24" t="s">
        <v>61</v>
      </c>
      <c r="B32" s="21" t="s">
        <v>57</v>
      </c>
      <c r="C32" s="21">
        <v>126.3</v>
      </c>
      <c r="D32" s="21" t="s">
        <v>62</v>
      </c>
      <c r="E32" s="21">
        <v>0.56870001554489003</v>
      </c>
      <c r="F32" s="21">
        <v>48</v>
      </c>
      <c r="G32" s="21">
        <v>1.097</v>
      </c>
      <c r="H32" s="21">
        <v>215</v>
      </c>
      <c r="I32" s="21">
        <v>-227.5</v>
      </c>
      <c r="J32" s="21">
        <v>0</v>
      </c>
      <c r="K32" s="21">
        <v>215</v>
      </c>
      <c r="L32" s="21">
        <v>175</v>
      </c>
      <c r="M32" s="21">
        <v>182.5</v>
      </c>
      <c r="N32" s="21">
        <v>-185</v>
      </c>
      <c r="O32" s="21">
        <v>182.5</v>
      </c>
      <c r="P32" s="21">
        <v>397.5</v>
      </c>
      <c r="Q32" s="21">
        <v>230</v>
      </c>
      <c r="R32" s="21">
        <v>-240</v>
      </c>
      <c r="S32" s="21">
        <v>0</v>
      </c>
      <c r="T32" s="21">
        <v>230</v>
      </c>
      <c r="U32" s="21">
        <v>627.5</v>
      </c>
      <c r="V32" s="29">
        <v>356.85925975441899</v>
      </c>
      <c r="W32" s="29">
        <v>391.474607950598</v>
      </c>
    </row>
    <row r="33" spans="1:23" ht="14.25" x14ac:dyDescent="0.2">
      <c r="A33" s="24" t="s">
        <v>63</v>
      </c>
      <c r="B33" s="21" t="s">
        <v>57</v>
      </c>
      <c r="C33" s="21">
        <v>108.8</v>
      </c>
      <c r="D33" s="21">
        <v>110</v>
      </c>
      <c r="E33" s="21">
        <v>0.59049999713898005</v>
      </c>
      <c r="F33" s="21">
        <v>43</v>
      </c>
      <c r="G33" s="21">
        <v>1.0309999999999999</v>
      </c>
      <c r="H33" s="21">
        <v>242.5</v>
      </c>
      <c r="I33" s="21">
        <v>-265</v>
      </c>
      <c r="J33" s="21">
        <v>-272.5</v>
      </c>
      <c r="K33" s="21">
        <v>242.5</v>
      </c>
      <c r="L33" s="21">
        <v>142.5</v>
      </c>
      <c r="M33" s="21">
        <v>150</v>
      </c>
      <c r="N33" s="21">
        <v>-157.5</v>
      </c>
      <c r="O33" s="21">
        <v>150</v>
      </c>
      <c r="P33" s="21">
        <v>392.5</v>
      </c>
      <c r="Q33" s="21">
        <v>-237.5</v>
      </c>
      <c r="R33" s="21">
        <v>-237.5</v>
      </c>
      <c r="S33" s="21">
        <v>-237.5</v>
      </c>
      <c r="T33" s="21">
        <v>0</v>
      </c>
      <c r="U33" s="21">
        <v>0</v>
      </c>
      <c r="V33" s="29">
        <v>0</v>
      </c>
      <c r="W33" s="29">
        <v>0</v>
      </c>
    </row>
    <row r="34" spans="1:23" ht="18.75" customHeight="1" x14ac:dyDescent="0.25">
      <c r="A34" s="2" t="s">
        <v>64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9"/>
      <c r="W34" s="29"/>
    </row>
    <row r="35" spans="1:23" ht="14.25" x14ac:dyDescent="0.2">
      <c r="A35" s="24" t="s">
        <v>65</v>
      </c>
      <c r="B35" s="21" t="s">
        <v>66</v>
      </c>
      <c r="C35" s="21">
        <v>112.1</v>
      </c>
      <c r="D35" s="21">
        <v>125</v>
      </c>
      <c r="E35" s="21">
        <v>0.58520001173018998</v>
      </c>
      <c r="F35" s="21">
        <v>58</v>
      </c>
      <c r="G35" s="21">
        <v>1.292</v>
      </c>
      <c r="H35" s="21">
        <v>205</v>
      </c>
      <c r="I35" s="21">
        <v>220</v>
      </c>
      <c r="J35" s="21">
        <v>-227.5</v>
      </c>
      <c r="K35" s="21">
        <v>220</v>
      </c>
      <c r="L35" s="21">
        <v>147.5</v>
      </c>
      <c r="M35" s="21">
        <v>155</v>
      </c>
      <c r="N35" s="21">
        <v>-157.5</v>
      </c>
      <c r="O35" s="21">
        <v>155</v>
      </c>
      <c r="P35" s="21">
        <v>375</v>
      </c>
      <c r="Q35" s="21">
        <v>205</v>
      </c>
      <c r="R35" s="21">
        <v>222.5</v>
      </c>
      <c r="S35" s="21">
        <v>235</v>
      </c>
      <c r="T35" s="21">
        <v>235</v>
      </c>
      <c r="U35" s="21">
        <v>610</v>
      </c>
      <c r="V35" s="29">
        <v>356.972007155418</v>
      </c>
      <c r="W35" s="29">
        <v>461.20783324480101</v>
      </c>
    </row>
    <row r="36" spans="1:23" ht="14.25" x14ac:dyDescent="0.2">
      <c r="A36" s="24" t="s">
        <v>67</v>
      </c>
      <c r="B36" s="21" t="s">
        <v>66</v>
      </c>
      <c r="C36" s="21">
        <v>89</v>
      </c>
      <c r="D36" s="21">
        <v>90</v>
      </c>
      <c r="E36" s="21">
        <v>0.64209997653961004</v>
      </c>
      <c r="F36" s="21">
        <v>65</v>
      </c>
      <c r="G36" s="21">
        <v>1.48</v>
      </c>
      <c r="H36" s="21">
        <v>117.5</v>
      </c>
      <c r="I36" s="21">
        <v>-130</v>
      </c>
      <c r="J36" s="21">
        <v>137.5</v>
      </c>
      <c r="K36" s="21">
        <v>137.5</v>
      </c>
      <c r="L36" s="21">
        <v>105</v>
      </c>
      <c r="M36" s="21">
        <v>110</v>
      </c>
      <c r="N36" s="21">
        <v>115</v>
      </c>
      <c r="O36" s="21">
        <v>115</v>
      </c>
      <c r="P36" s="21">
        <v>252.5</v>
      </c>
      <c r="Q36" s="21">
        <v>190</v>
      </c>
      <c r="R36" s="21">
        <v>202.5</v>
      </c>
      <c r="S36" s="21">
        <v>210</v>
      </c>
      <c r="T36" s="21">
        <v>210</v>
      </c>
      <c r="U36" s="21">
        <v>462.5</v>
      </c>
      <c r="V36" s="29">
        <v>296.97123914957001</v>
      </c>
      <c r="W36" s="29">
        <v>439.517433941364</v>
      </c>
    </row>
    <row r="37" spans="1:23" ht="14.25" x14ac:dyDescent="0.2">
      <c r="A37" s="24" t="s">
        <v>68</v>
      </c>
      <c r="B37" s="21" t="s">
        <v>66</v>
      </c>
      <c r="C37" s="21">
        <v>109.5</v>
      </c>
      <c r="D37" s="21">
        <v>110</v>
      </c>
      <c r="E37" s="21">
        <v>0.58929997682571</v>
      </c>
      <c r="F37" s="21">
        <v>53</v>
      </c>
      <c r="G37" s="21">
        <v>1.1839999999999999</v>
      </c>
      <c r="H37" s="21">
        <v>207.5</v>
      </c>
      <c r="I37" s="21">
        <v>-222.5</v>
      </c>
      <c r="J37" s="21">
        <v>-222.5</v>
      </c>
      <c r="K37" s="21">
        <v>207.5</v>
      </c>
      <c r="L37" s="21">
        <v>137.5</v>
      </c>
      <c r="M37" s="21">
        <v>142.5</v>
      </c>
      <c r="N37" s="21">
        <v>-145</v>
      </c>
      <c r="O37" s="21">
        <v>142.5</v>
      </c>
      <c r="P37" s="21">
        <v>350</v>
      </c>
      <c r="Q37" s="21">
        <v>255</v>
      </c>
      <c r="R37" s="21">
        <v>275</v>
      </c>
      <c r="S37" s="21">
        <v>-277.5</v>
      </c>
      <c r="T37" s="21">
        <v>275</v>
      </c>
      <c r="U37" s="21">
        <v>625</v>
      </c>
      <c r="V37" s="29">
        <v>368.31248551607098</v>
      </c>
      <c r="W37" s="29">
        <v>436.08198285102799</v>
      </c>
    </row>
    <row r="38" spans="1:23" ht="14.25" x14ac:dyDescent="0.2">
      <c r="A38" s="24" t="s">
        <v>69</v>
      </c>
      <c r="B38" s="21" t="s">
        <v>66</v>
      </c>
      <c r="C38" s="21">
        <v>81.400000000000006</v>
      </c>
      <c r="D38" s="21">
        <v>82.5</v>
      </c>
      <c r="E38" s="21">
        <v>0.67540001869202004</v>
      </c>
      <c r="F38" s="21">
        <v>61</v>
      </c>
      <c r="G38" s="21">
        <v>1.3660000000000001</v>
      </c>
      <c r="H38" s="21">
        <v>147.5</v>
      </c>
      <c r="I38" s="21">
        <v>162.5</v>
      </c>
      <c r="J38" s="21">
        <v>-170</v>
      </c>
      <c r="K38" s="21">
        <v>162.5</v>
      </c>
      <c r="L38" s="21">
        <v>92.5</v>
      </c>
      <c r="M38" s="21">
        <v>97.5</v>
      </c>
      <c r="N38" s="21">
        <v>100</v>
      </c>
      <c r="O38" s="21">
        <v>100</v>
      </c>
      <c r="P38" s="21">
        <v>262.5</v>
      </c>
      <c r="Q38" s="21">
        <v>192.5</v>
      </c>
      <c r="R38" s="21">
        <v>202.5</v>
      </c>
      <c r="S38" s="21">
        <v>207.5</v>
      </c>
      <c r="T38" s="21">
        <v>207.5</v>
      </c>
      <c r="U38" s="21">
        <v>470</v>
      </c>
      <c r="V38" s="29">
        <v>317.43800878524797</v>
      </c>
      <c r="W38" s="29">
        <v>433.62032000064801</v>
      </c>
    </row>
    <row r="39" spans="1:23" ht="14.25" x14ac:dyDescent="0.2">
      <c r="A39" s="24" t="s">
        <v>70</v>
      </c>
      <c r="B39" s="21" t="s">
        <v>66</v>
      </c>
      <c r="C39" s="21">
        <v>88.9</v>
      </c>
      <c r="D39" s="21">
        <v>90</v>
      </c>
      <c r="E39" s="21">
        <v>0.64240002632141002</v>
      </c>
      <c r="F39" s="21">
        <v>58</v>
      </c>
      <c r="G39" s="21">
        <v>1.292</v>
      </c>
      <c r="H39" s="21">
        <v>135</v>
      </c>
      <c r="I39" s="21">
        <v>145</v>
      </c>
      <c r="J39" s="21">
        <v>-150</v>
      </c>
      <c r="K39" s="21">
        <v>145</v>
      </c>
      <c r="L39" s="21">
        <v>110</v>
      </c>
      <c r="M39" s="21">
        <v>117.5</v>
      </c>
      <c r="N39" s="21">
        <v>120</v>
      </c>
      <c r="O39" s="21">
        <v>120</v>
      </c>
      <c r="P39" s="21">
        <v>265</v>
      </c>
      <c r="Q39" s="21">
        <v>160</v>
      </c>
      <c r="R39" s="21">
        <v>182.5</v>
      </c>
      <c r="S39" s="21">
        <v>187.5</v>
      </c>
      <c r="T39" s="21">
        <v>187.5</v>
      </c>
      <c r="U39" s="21">
        <v>452.5</v>
      </c>
      <c r="V39" s="29">
        <v>290.68601191043899</v>
      </c>
      <c r="W39" s="29">
        <v>375.56632738828699</v>
      </c>
    </row>
    <row r="40" spans="1:23" ht="14.25" x14ac:dyDescent="0.2">
      <c r="A40" s="24" t="s">
        <v>71</v>
      </c>
      <c r="B40" s="21" t="s">
        <v>66</v>
      </c>
      <c r="C40" s="21">
        <v>84.2</v>
      </c>
      <c r="D40" s="21">
        <v>90</v>
      </c>
      <c r="E40" s="21">
        <v>0.66189998388289994</v>
      </c>
      <c r="F40" s="21">
        <v>41</v>
      </c>
      <c r="G40" s="21">
        <v>1.01</v>
      </c>
      <c r="H40" s="21">
        <v>167.5</v>
      </c>
      <c r="I40" s="21">
        <v>-182.5</v>
      </c>
      <c r="J40" s="21">
        <v>182.5</v>
      </c>
      <c r="K40" s="21">
        <v>182.5</v>
      </c>
      <c r="L40" s="21">
        <v>160</v>
      </c>
      <c r="M40" s="21">
        <v>-167.5</v>
      </c>
      <c r="N40" s="21">
        <v>167.5</v>
      </c>
      <c r="O40" s="21">
        <v>167.5</v>
      </c>
      <c r="P40" s="21">
        <v>350</v>
      </c>
      <c r="Q40" s="21">
        <v>167.5</v>
      </c>
      <c r="R40" s="21">
        <v>185</v>
      </c>
      <c r="S40" s="21">
        <v>205</v>
      </c>
      <c r="T40" s="21">
        <v>205</v>
      </c>
      <c r="U40" s="21">
        <v>555</v>
      </c>
      <c r="V40" s="29">
        <v>367.35449105501198</v>
      </c>
      <c r="W40" s="29">
        <v>371.02803596556203</v>
      </c>
    </row>
    <row r="41" spans="1:23" ht="14.25" x14ac:dyDescent="0.2">
      <c r="A41" s="24" t="s">
        <v>71</v>
      </c>
      <c r="B41" s="21" t="s">
        <v>66</v>
      </c>
      <c r="C41" s="21">
        <v>84.2</v>
      </c>
      <c r="D41" s="21">
        <v>90</v>
      </c>
      <c r="E41" s="21">
        <v>0.66189998388289994</v>
      </c>
      <c r="F41" s="21">
        <v>41</v>
      </c>
      <c r="G41" s="21">
        <v>1.01</v>
      </c>
      <c r="H41" s="21">
        <v>167.5</v>
      </c>
      <c r="I41" s="21">
        <v>-182.5</v>
      </c>
      <c r="J41" s="21">
        <v>182.5</v>
      </c>
      <c r="K41" s="21">
        <v>182.5</v>
      </c>
      <c r="L41" s="21">
        <v>160</v>
      </c>
      <c r="M41" s="21">
        <v>-167.5</v>
      </c>
      <c r="N41" s="21">
        <v>167.5</v>
      </c>
      <c r="O41" s="21">
        <v>167.5</v>
      </c>
      <c r="P41" s="21">
        <v>350</v>
      </c>
      <c r="Q41" s="21">
        <v>167.5</v>
      </c>
      <c r="R41" s="21">
        <v>185</v>
      </c>
      <c r="S41" s="21">
        <v>205</v>
      </c>
      <c r="T41" s="21">
        <v>205</v>
      </c>
      <c r="U41" s="21">
        <v>555</v>
      </c>
      <c r="V41" s="29">
        <v>367.35449105501198</v>
      </c>
      <c r="W41" s="29">
        <v>371.02803596556203</v>
      </c>
    </row>
    <row r="42" spans="1:23" ht="14.25" x14ac:dyDescent="0.2">
      <c r="A42" s="24" t="s">
        <v>72</v>
      </c>
      <c r="B42" s="21" t="s">
        <v>66</v>
      </c>
      <c r="C42" s="21">
        <v>94.2</v>
      </c>
      <c r="D42" s="21">
        <v>100</v>
      </c>
      <c r="E42" s="21">
        <v>0.62440001964569003</v>
      </c>
      <c r="F42" s="21">
        <v>43</v>
      </c>
      <c r="G42" s="21">
        <v>1.0309999999999999</v>
      </c>
      <c r="H42" s="21">
        <v>180</v>
      </c>
      <c r="I42" s="21">
        <v>192.5</v>
      </c>
      <c r="J42" s="21">
        <v>205</v>
      </c>
      <c r="K42" s="21">
        <v>205</v>
      </c>
      <c r="L42" s="21">
        <v>140</v>
      </c>
      <c r="M42" s="21">
        <v>145</v>
      </c>
      <c r="N42" s="21">
        <v>-150</v>
      </c>
      <c r="O42" s="21">
        <v>145</v>
      </c>
      <c r="P42" s="21">
        <v>350</v>
      </c>
      <c r="Q42" s="21">
        <v>205</v>
      </c>
      <c r="R42" s="21">
        <v>220</v>
      </c>
      <c r="S42" s="21">
        <v>-227.5</v>
      </c>
      <c r="T42" s="21">
        <v>220</v>
      </c>
      <c r="U42" s="21">
        <v>570</v>
      </c>
      <c r="V42" s="29">
        <v>355.90801119804399</v>
      </c>
      <c r="W42" s="29">
        <v>366.94115954518298</v>
      </c>
    </row>
    <row r="43" spans="1:23" ht="14.25" x14ac:dyDescent="0.2">
      <c r="A43" s="24" t="s">
        <v>73</v>
      </c>
      <c r="B43" s="21" t="s">
        <v>66</v>
      </c>
      <c r="C43" s="21">
        <v>127.5</v>
      </c>
      <c r="D43" s="21" t="s">
        <v>62</v>
      </c>
      <c r="E43" s="21">
        <v>0.56760001182555997</v>
      </c>
      <c r="F43" s="21">
        <v>42</v>
      </c>
      <c r="G43" s="21">
        <v>1.02</v>
      </c>
      <c r="H43" s="21">
        <v>205</v>
      </c>
      <c r="I43" s="21">
        <v>220</v>
      </c>
      <c r="J43" s="21">
        <v>-232.5</v>
      </c>
      <c r="K43" s="21">
        <v>220</v>
      </c>
      <c r="L43" s="21">
        <v>150</v>
      </c>
      <c r="M43" s="21">
        <v>160</v>
      </c>
      <c r="N43" s="21">
        <v>-165</v>
      </c>
      <c r="O43" s="21">
        <v>160</v>
      </c>
      <c r="P43" s="21">
        <v>380</v>
      </c>
      <c r="Q43" s="21">
        <v>227.5</v>
      </c>
      <c r="R43" s="21">
        <v>-250</v>
      </c>
      <c r="S43" s="21">
        <v>252.5</v>
      </c>
      <c r="T43" s="21">
        <v>252.5</v>
      </c>
      <c r="U43" s="21">
        <v>632.5</v>
      </c>
      <c r="V43" s="29">
        <v>359.007007479668</v>
      </c>
      <c r="W43" s="29">
        <v>366.18714762926101</v>
      </c>
    </row>
    <row r="44" spans="1:23" ht="14.25" x14ac:dyDescent="0.2">
      <c r="A44" s="24" t="s">
        <v>74</v>
      </c>
      <c r="B44" s="21" t="s">
        <v>66</v>
      </c>
      <c r="C44" s="21">
        <v>88.4</v>
      </c>
      <c r="D44" s="21">
        <v>90</v>
      </c>
      <c r="E44" s="21">
        <v>0.64440000057220004</v>
      </c>
      <c r="F44" s="21">
        <v>43</v>
      </c>
      <c r="G44" s="21">
        <v>1.0309999999999999</v>
      </c>
      <c r="H44" s="21">
        <v>137.5</v>
      </c>
      <c r="I44" s="21">
        <v>155</v>
      </c>
      <c r="J44" s="21">
        <v>-172.5</v>
      </c>
      <c r="K44" s="21">
        <v>155</v>
      </c>
      <c r="L44" s="21">
        <v>152.5</v>
      </c>
      <c r="M44" s="21">
        <v>160</v>
      </c>
      <c r="N44" s="21">
        <v>165</v>
      </c>
      <c r="O44" s="21">
        <v>165</v>
      </c>
      <c r="P44" s="21">
        <v>320</v>
      </c>
      <c r="Q44" s="21">
        <v>192.5</v>
      </c>
      <c r="R44" s="21">
        <v>210</v>
      </c>
      <c r="S44" s="21">
        <v>220</v>
      </c>
      <c r="T44" s="21">
        <v>220</v>
      </c>
      <c r="U44" s="21">
        <v>540</v>
      </c>
      <c r="V44" s="29">
        <v>347.97600030899002</v>
      </c>
      <c r="W44" s="29">
        <v>358.76325631856901</v>
      </c>
    </row>
    <row r="45" spans="1:23" ht="14.25" x14ac:dyDescent="0.2">
      <c r="A45" s="24" t="s">
        <v>75</v>
      </c>
      <c r="B45" s="21" t="s">
        <v>66</v>
      </c>
      <c r="C45" s="21">
        <v>85.2</v>
      </c>
      <c r="D45" s="21">
        <v>90</v>
      </c>
      <c r="E45" s="21">
        <v>0.65750002861023005</v>
      </c>
      <c r="F45" s="21">
        <v>52</v>
      </c>
      <c r="G45" s="21">
        <v>1.165</v>
      </c>
      <c r="H45" s="21">
        <v>147.5</v>
      </c>
      <c r="I45" s="21">
        <v>160</v>
      </c>
      <c r="J45" s="21">
        <v>162.5</v>
      </c>
      <c r="K45" s="21">
        <v>162.5</v>
      </c>
      <c r="L45" s="21">
        <v>127.5</v>
      </c>
      <c r="M45" s="21">
        <v>132.5</v>
      </c>
      <c r="N45" s="21">
        <v>-135</v>
      </c>
      <c r="O45" s="21">
        <v>132.5</v>
      </c>
      <c r="P45" s="21">
        <v>295</v>
      </c>
      <c r="Q45" s="21">
        <v>160</v>
      </c>
      <c r="R45" s="21">
        <v>170</v>
      </c>
      <c r="S45" s="21">
        <v>-182.5</v>
      </c>
      <c r="T45" s="21">
        <v>170</v>
      </c>
      <c r="U45" s="21">
        <v>465</v>
      </c>
      <c r="V45" s="29">
        <v>305.737513303757</v>
      </c>
      <c r="W45" s="29">
        <v>356.18420299887703</v>
      </c>
    </row>
    <row r="46" spans="1:23" ht="14.25" x14ac:dyDescent="0.2">
      <c r="A46" s="24" t="s">
        <v>76</v>
      </c>
      <c r="B46" s="21" t="s">
        <v>66</v>
      </c>
      <c r="C46" s="21">
        <v>86.7</v>
      </c>
      <c r="D46" s="21">
        <v>90</v>
      </c>
      <c r="E46" s="21">
        <v>0.65109997987747004</v>
      </c>
      <c r="F46" s="21">
        <v>40</v>
      </c>
      <c r="G46" s="21">
        <v>1</v>
      </c>
      <c r="H46" s="21">
        <v>175</v>
      </c>
      <c r="I46" s="21">
        <v>-187.5</v>
      </c>
      <c r="J46" s="21">
        <v>-192.5</v>
      </c>
      <c r="K46" s="21">
        <v>175</v>
      </c>
      <c r="L46" s="21">
        <v>135</v>
      </c>
      <c r="M46" s="21">
        <v>-142.5</v>
      </c>
      <c r="N46" s="21">
        <v>-142.5</v>
      </c>
      <c r="O46" s="21">
        <v>135</v>
      </c>
      <c r="P46" s="21">
        <v>310</v>
      </c>
      <c r="Q46" s="21">
        <v>190</v>
      </c>
      <c r="R46" s="21">
        <v>-197.5</v>
      </c>
      <c r="S46" s="21">
        <v>-205</v>
      </c>
      <c r="T46" s="21">
        <v>190</v>
      </c>
      <c r="U46" s="21">
        <v>500</v>
      </c>
      <c r="V46" s="29">
        <v>325.54998993873602</v>
      </c>
      <c r="W46" s="29">
        <v>325.54998993873602</v>
      </c>
    </row>
    <row r="47" spans="1:23" ht="14.25" x14ac:dyDescent="0.2">
      <c r="A47" s="24" t="s">
        <v>77</v>
      </c>
      <c r="B47" s="21" t="s">
        <v>66</v>
      </c>
      <c r="C47" s="21">
        <v>80.7</v>
      </c>
      <c r="D47" s="21">
        <v>82.5</v>
      </c>
      <c r="E47" s="21">
        <v>0.67900002002715998</v>
      </c>
      <c r="F47" s="21">
        <v>47</v>
      </c>
      <c r="G47" s="21">
        <v>1.0820000000000001</v>
      </c>
      <c r="H47" s="21">
        <v>220</v>
      </c>
      <c r="I47" s="21">
        <v>230</v>
      </c>
      <c r="J47" s="21">
        <v>240</v>
      </c>
      <c r="K47" s="21">
        <v>230</v>
      </c>
      <c r="L47" s="21">
        <v>-155</v>
      </c>
      <c r="M47" s="21">
        <v>-155</v>
      </c>
      <c r="N47" s="21">
        <v>-155</v>
      </c>
      <c r="O47" s="21">
        <v>0</v>
      </c>
      <c r="P47" s="21">
        <v>0</v>
      </c>
      <c r="Q47" s="21">
        <v>-230</v>
      </c>
      <c r="R47" s="21">
        <v>230</v>
      </c>
      <c r="S47" s="21">
        <v>255</v>
      </c>
      <c r="T47" s="21">
        <v>255</v>
      </c>
      <c r="U47" s="21">
        <v>0</v>
      </c>
      <c r="V47" s="29">
        <v>0</v>
      </c>
      <c r="W47" s="29">
        <v>0</v>
      </c>
    </row>
    <row r="48" spans="1:23" ht="18.75" customHeight="1" x14ac:dyDescent="0.2">
      <c r="A48" s="24" t="s">
        <v>78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9"/>
      <c r="W48" s="29"/>
    </row>
    <row r="49" spans="1:23" ht="14.25" x14ac:dyDescent="0.2">
      <c r="A49" s="24" t="s">
        <v>79</v>
      </c>
      <c r="B49" s="13" t="s">
        <v>80</v>
      </c>
      <c r="C49" s="21">
        <v>73.5</v>
      </c>
      <c r="D49" s="21">
        <v>75</v>
      </c>
      <c r="E49" s="21">
        <v>0.72280001640320002</v>
      </c>
      <c r="F49" s="21">
        <v>25</v>
      </c>
      <c r="G49" s="21">
        <v>1</v>
      </c>
      <c r="H49" s="21">
        <v>-170</v>
      </c>
      <c r="I49" s="21">
        <v>170</v>
      </c>
      <c r="J49" s="21">
        <v>-182.5</v>
      </c>
      <c r="K49" s="21">
        <v>170</v>
      </c>
      <c r="L49" s="21">
        <v>110</v>
      </c>
      <c r="M49" s="21">
        <v>120</v>
      </c>
      <c r="N49" s="21">
        <v>-125</v>
      </c>
      <c r="O49" s="21">
        <v>120</v>
      </c>
      <c r="P49" s="21">
        <v>290</v>
      </c>
      <c r="Q49" s="21">
        <v>195</v>
      </c>
      <c r="R49" s="21">
        <v>205</v>
      </c>
      <c r="S49" s="21">
        <v>-210</v>
      </c>
      <c r="T49" s="21">
        <v>205</v>
      </c>
      <c r="U49" s="21">
        <v>495</v>
      </c>
      <c r="V49" s="29">
        <v>357.78600811958302</v>
      </c>
      <c r="W49" s="29">
        <v>0</v>
      </c>
    </row>
    <row r="50" spans="1:23" ht="14.25" x14ac:dyDescent="0.2">
      <c r="A50" s="24" t="s">
        <v>81</v>
      </c>
      <c r="B50" s="21" t="s">
        <v>82</v>
      </c>
      <c r="C50" s="21">
        <v>82.3</v>
      </c>
      <c r="D50" s="21">
        <v>82.5</v>
      </c>
      <c r="E50" s="21">
        <v>0.67089998722076005</v>
      </c>
      <c r="F50" s="21">
        <v>19</v>
      </c>
      <c r="G50" s="21">
        <v>1.04</v>
      </c>
      <c r="H50" s="21">
        <v>200</v>
      </c>
      <c r="I50" s="21">
        <v>217.5</v>
      </c>
      <c r="J50" s="21">
        <v>227.5</v>
      </c>
      <c r="K50" s="21">
        <v>227.5</v>
      </c>
      <c r="L50" s="21">
        <v>-140</v>
      </c>
      <c r="M50" s="21">
        <v>140</v>
      </c>
      <c r="N50" s="21">
        <v>145</v>
      </c>
      <c r="O50" s="21">
        <v>145</v>
      </c>
      <c r="P50" s="21">
        <v>372.5</v>
      </c>
      <c r="Q50" s="21">
        <v>240</v>
      </c>
      <c r="R50" s="21">
        <v>250</v>
      </c>
      <c r="S50" s="21">
        <v>-260</v>
      </c>
      <c r="T50" s="21">
        <v>250</v>
      </c>
      <c r="U50" s="21">
        <v>622.5</v>
      </c>
      <c r="V50" s="29">
        <v>417.63524204492597</v>
      </c>
      <c r="W50" s="29">
        <v>434.34065172672302</v>
      </c>
    </row>
    <row r="51" spans="1:23" ht="14.25" x14ac:dyDescent="0.2">
      <c r="A51" s="24" t="s">
        <v>83</v>
      </c>
      <c r="B51" s="21" t="s">
        <v>82</v>
      </c>
      <c r="C51" s="21">
        <v>81.8</v>
      </c>
      <c r="D51" s="21">
        <v>82.5</v>
      </c>
      <c r="E51" s="21">
        <v>0.67339998483658003</v>
      </c>
      <c r="F51" s="21">
        <v>22</v>
      </c>
      <c r="G51" s="21">
        <v>1.01</v>
      </c>
      <c r="H51" s="21">
        <v>205</v>
      </c>
      <c r="I51" s="21">
        <v>212.5</v>
      </c>
      <c r="J51" s="21">
        <v>220</v>
      </c>
      <c r="K51" s="21">
        <v>220</v>
      </c>
      <c r="L51" s="21">
        <v>140</v>
      </c>
      <c r="M51" s="21">
        <v>145</v>
      </c>
      <c r="N51" s="21">
        <v>-150</v>
      </c>
      <c r="O51" s="21">
        <v>145</v>
      </c>
      <c r="P51" s="21">
        <v>365</v>
      </c>
      <c r="Q51" s="21">
        <v>220</v>
      </c>
      <c r="R51" s="21">
        <v>235</v>
      </c>
      <c r="S51" s="21">
        <v>247.5</v>
      </c>
      <c r="T51" s="21">
        <v>247.5</v>
      </c>
      <c r="U51" s="21">
        <v>612.5</v>
      </c>
      <c r="V51" s="29">
        <v>412.45749071240402</v>
      </c>
      <c r="W51" s="29">
        <v>416.58206561952801</v>
      </c>
    </row>
    <row r="52" spans="1:23" ht="14.25" x14ac:dyDescent="0.2">
      <c r="A52" s="24" t="s">
        <v>84</v>
      </c>
      <c r="B52" s="21" t="s">
        <v>82</v>
      </c>
      <c r="C52" s="21">
        <v>81.8</v>
      </c>
      <c r="D52" s="21">
        <v>82.5</v>
      </c>
      <c r="E52" s="21">
        <v>0.67339998483658003</v>
      </c>
      <c r="F52" s="21">
        <v>25</v>
      </c>
      <c r="G52" s="21">
        <v>1</v>
      </c>
      <c r="H52" s="21">
        <v>182.5</v>
      </c>
      <c r="I52" s="21">
        <v>200</v>
      </c>
      <c r="J52" s="21">
        <v>207.5</v>
      </c>
      <c r="K52" s="21">
        <v>207.5</v>
      </c>
      <c r="L52" s="21">
        <v>142.5</v>
      </c>
      <c r="M52" s="21">
        <v>-152.5</v>
      </c>
      <c r="N52" s="21">
        <v>-152.5</v>
      </c>
      <c r="O52" s="21">
        <v>142.5</v>
      </c>
      <c r="P52" s="21">
        <v>350</v>
      </c>
      <c r="Q52" s="21">
        <v>230</v>
      </c>
      <c r="R52" s="21">
        <v>-247.5</v>
      </c>
      <c r="S52" s="21">
        <v>-247.5</v>
      </c>
      <c r="T52" s="21">
        <v>230</v>
      </c>
      <c r="U52" s="21">
        <v>580</v>
      </c>
      <c r="V52" s="29">
        <v>390.571991205215</v>
      </c>
      <c r="W52" s="29">
        <v>0</v>
      </c>
    </row>
    <row r="53" spans="1:23" ht="14.25" x14ac:dyDescent="0.2">
      <c r="A53" s="24" t="s">
        <v>85</v>
      </c>
      <c r="B53" s="21" t="s">
        <v>82</v>
      </c>
      <c r="C53" s="21">
        <v>86.7</v>
      </c>
      <c r="D53" s="21">
        <v>90</v>
      </c>
      <c r="E53" s="21">
        <v>0.65109997987747004</v>
      </c>
      <c r="F53" s="21">
        <v>30</v>
      </c>
      <c r="G53" s="21">
        <v>1</v>
      </c>
      <c r="H53" s="21">
        <v>190</v>
      </c>
      <c r="I53" s="21">
        <v>195</v>
      </c>
      <c r="J53" s="21">
        <v>205</v>
      </c>
      <c r="K53" s="21">
        <v>205</v>
      </c>
      <c r="L53" s="21">
        <v>132.5</v>
      </c>
      <c r="M53" s="21">
        <v>135</v>
      </c>
      <c r="N53" s="21">
        <v>137.5</v>
      </c>
      <c r="O53" s="21">
        <v>137.5</v>
      </c>
      <c r="P53" s="21">
        <v>342.5</v>
      </c>
      <c r="Q53" s="21">
        <v>225</v>
      </c>
      <c r="R53" s="21">
        <v>235</v>
      </c>
      <c r="S53" s="21">
        <v>-247.5</v>
      </c>
      <c r="T53" s="21">
        <v>235</v>
      </c>
      <c r="U53" s="21">
        <v>577.5</v>
      </c>
      <c r="V53" s="29">
        <v>376.01023837923998</v>
      </c>
      <c r="W53" s="29">
        <v>0</v>
      </c>
    </row>
    <row r="54" spans="1:23" ht="14.25" x14ac:dyDescent="0.2">
      <c r="A54" s="24" t="s">
        <v>86</v>
      </c>
      <c r="B54" s="21" t="s">
        <v>82</v>
      </c>
      <c r="C54" s="21">
        <v>73.8</v>
      </c>
      <c r="D54" s="21">
        <v>75</v>
      </c>
      <c r="E54" s="21">
        <v>0.72070002555847001</v>
      </c>
      <c r="F54" s="21">
        <v>24</v>
      </c>
      <c r="G54" s="21">
        <v>1</v>
      </c>
      <c r="H54" s="21">
        <v>-125</v>
      </c>
      <c r="I54" s="21">
        <v>142.5</v>
      </c>
      <c r="J54" s="21">
        <v>155</v>
      </c>
      <c r="K54" s="21">
        <v>155</v>
      </c>
      <c r="L54" s="21">
        <v>125</v>
      </c>
      <c r="M54" s="21">
        <v>137.5</v>
      </c>
      <c r="N54" s="21">
        <v>-142.5</v>
      </c>
      <c r="O54" s="21">
        <v>137.5</v>
      </c>
      <c r="P54" s="21">
        <v>292.5</v>
      </c>
      <c r="Q54" s="21">
        <v>205</v>
      </c>
      <c r="R54" s="21">
        <v>215</v>
      </c>
      <c r="S54" s="21">
        <v>-227.5</v>
      </c>
      <c r="T54" s="21">
        <v>215</v>
      </c>
      <c r="U54" s="21">
        <v>507.5</v>
      </c>
      <c r="V54" s="29">
        <v>365.75526297092398</v>
      </c>
      <c r="W54" s="29">
        <v>0</v>
      </c>
    </row>
    <row r="55" spans="1:23" ht="14.25" x14ac:dyDescent="0.2">
      <c r="A55" s="24" t="s">
        <v>87</v>
      </c>
      <c r="B55" s="21" t="s">
        <v>82</v>
      </c>
      <c r="C55" s="21">
        <v>89.9</v>
      </c>
      <c r="D55" s="21">
        <v>90</v>
      </c>
      <c r="E55" s="21">
        <v>0.63880002498626998</v>
      </c>
      <c r="F55" s="21">
        <v>38</v>
      </c>
      <c r="G55" s="21">
        <v>1</v>
      </c>
      <c r="H55" s="21">
        <v>185</v>
      </c>
      <c r="I55" s="21">
        <v>-195</v>
      </c>
      <c r="J55" s="21">
        <v>200</v>
      </c>
      <c r="K55" s="21">
        <v>200</v>
      </c>
      <c r="L55" s="21">
        <v>130</v>
      </c>
      <c r="M55" s="21">
        <v>137.5</v>
      </c>
      <c r="N55" s="21">
        <v>-142.5</v>
      </c>
      <c r="O55" s="21">
        <v>137.5</v>
      </c>
      <c r="P55" s="21">
        <v>337.5</v>
      </c>
      <c r="Q55" s="21">
        <v>190</v>
      </c>
      <c r="R55" s="21">
        <v>-207.5</v>
      </c>
      <c r="S55" s="21">
        <v>207.5</v>
      </c>
      <c r="T55" s="21">
        <v>207.5</v>
      </c>
      <c r="U55" s="21">
        <v>545</v>
      </c>
      <c r="V55" s="29">
        <v>348.14601361751602</v>
      </c>
      <c r="W55" s="29">
        <v>0</v>
      </c>
    </row>
    <row r="56" spans="1:23" ht="14.25" x14ac:dyDescent="0.2">
      <c r="A56" s="24" t="s">
        <v>88</v>
      </c>
      <c r="B56" s="21" t="s">
        <v>82</v>
      </c>
      <c r="C56" s="21">
        <v>87.4</v>
      </c>
      <c r="D56" s="21">
        <v>90</v>
      </c>
      <c r="E56" s="21">
        <v>0.64829999208449995</v>
      </c>
      <c r="F56" s="21">
        <v>20</v>
      </c>
      <c r="G56" s="21">
        <v>1.03</v>
      </c>
      <c r="H56" s="21">
        <v>170</v>
      </c>
      <c r="I56" s="21">
        <v>182.5</v>
      </c>
      <c r="J56" s="21">
        <v>190</v>
      </c>
      <c r="K56" s="21">
        <v>190</v>
      </c>
      <c r="L56" s="21">
        <v>115</v>
      </c>
      <c r="M56" s="21">
        <v>122.5</v>
      </c>
      <c r="N56" s="21">
        <v>127.5</v>
      </c>
      <c r="O56" s="21">
        <v>127.5</v>
      </c>
      <c r="P56" s="21">
        <v>317.5</v>
      </c>
      <c r="Q56" s="21">
        <v>215</v>
      </c>
      <c r="R56" s="21">
        <v>-230</v>
      </c>
      <c r="S56" s="21">
        <v>-230</v>
      </c>
      <c r="T56" s="21">
        <v>215</v>
      </c>
      <c r="U56" s="21">
        <v>532.5</v>
      </c>
      <c r="V56" s="29">
        <v>345.219745784998</v>
      </c>
      <c r="W56" s="29">
        <v>355.57633815854803</v>
      </c>
    </row>
    <row r="57" spans="1:23" ht="14.25" x14ac:dyDescent="0.2">
      <c r="A57" s="24" t="s">
        <v>89</v>
      </c>
      <c r="B57" s="21" t="s">
        <v>82</v>
      </c>
      <c r="C57" s="21">
        <v>74.400000000000006</v>
      </c>
      <c r="D57" s="21">
        <v>75</v>
      </c>
      <c r="E57" s="21">
        <v>0.71660000085830999</v>
      </c>
      <c r="F57" s="21">
        <v>23</v>
      </c>
      <c r="G57" s="21">
        <v>1</v>
      </c>
      <c r="H57" s="21">
        <v>142.5</v>
      </c>
      <c r="I57" s="21">
        <v>160</v>
      </c>
      <c r="J57" s="21">
        <v>-165</v>
      </c>
      <c r="K57" s="21">
        <v>160</v>
      </c>
      <c r="L57" s="21">
        <v>102.5</v>
      </c>
      <c r="M57" s="21">
        <v>105</v>
      </c>
      <c r="N57" s="21">
        <v>-112.5</v>
      </c>
      <c r="O57" s="21">
        <v>105</v>
      </c>
      <c r="P57" s="21">
        <v>265</v>
      </c>
      <c r="Q57" s="21">
        <v>192.5</v>
      </c>
      <c r="R57" s="21">
        <v>212.5</v>
      </c>
      <c r="S57" s="21">
        <v>-227.5</v>
      </c>
      <c r="T57" s="21">
        <v>212.5</v>
      </c>
      <c r="U57" s="21">
        <v>477.5</v>
      </c>
      <c r="V57" s="29">
        <v>342.17650040984199</v>
      </c>
      <c r="W57" s="29">
        <v>342.17650040984199</v>
      </c>
    </row>
    <row r="58" spans="1:23" ht="14.25" x14ac:dyDescent="0.2">
      <c r="A58" s="24" t="s">
        <v>90</v>
      </c>
      <c r="B58" s="21" t="s">
        <v>82</v>
      </c>
      <c r="C58" s="21">
        <v>74.2</v>
      </c>
      <c r="D58" s="21">
        <v>75</v>
      </c>
      <c r="E58" s="21">
        <v>0.71789997816086004</v>
      </c>
      <c r="F58" s="21">
        <v>27</v>
      </c>
      <c r="G58" s="21">
        <v>1</v>
      </c>
      <c r="H58" s="21">
        <v>142.5</v>
      </c>
      <c r="I58" s="21">
        <v>150</v>
      </c>
      <c r="J58" s="21">
        <v>-152.5</v>
      </c>
      <c r="K58" s="21">
        <v>150</v>
      </c>
      <c r="L58" s="21">
        <v>115</v>
      </c>
      <c r="M58" s="21">
        <v>120</v>
      </c>
      <c r="N58" s="21">
        <v>-122.5</v>
      </c>
      <c r="O58" s="21">
        <v>120</v>
      </c>
      <c r="P58" s="21">
        <v>270</v>
      </c>
      <c r="Q58" s="21">
        <v>185</v>
      </c>
      <c r="R58" s="21">
        <v>195</v>
      </c>
      <c r="S58" s="21">
        <v>200</v>
      </c>
      <c r="T58" s="21">
        <v>200</v>
      </c>
      <c r="U58" s="21">
        <v>470</v>
      </c>
      <c r="V58" s="29">
        <v>337.41298973560299</v>
      </c>
      <c r="W58" s="29">
        <v>0</v>
      </c>
    </row>
    <row r="59" spans="1:23" ht="14.25" x14ac:dyDescent="0.2">
      <c r="A59" s="24" t="s">
        <v>91</v>
      </c>
      <c r="B59" s="21" t="s">
        <v>82</v>
      </c>
      <c r="C59" s="21">
        <v>81.7</v>
      </c>
      <c r="D59" s="21">
        <v>82.5</v>
      </c>
      <c r="E59" s="21">
        <v>0.67390000820160001</v>
      </c>
      <c r="F59" s="21">
        <v>25</v>
      </c>
      <c r="G59" s="21">
        <v>1</v>
      </c>
      <c r="H59" s="21">
        <v>145</v>
      </c>
      <c r="I59" s="21">
        <v>155</v>
      </c>
      <c r="J59" s="21">
        <v>170</v>
      </c>
      <c r="K59" s="21">
        <v>170</v>
      </c>
      <c r="L59" s="21">
        <v>100</v>
      </c>
      <c r="M59" s="21">
        <v>110</v>
      </c>
      <c r="N59" s="21">
        <v>-115</v>
      </c>
      <c r="O59" s="21">
        <v>110</v>
      </c>
      <c r="P59" s="21">
        <v>280</v>
      </c>
      <c r="Q59" s="21">
        <v>190</v>
      </c>
      <c r="R59" s="21">
        <v>205</v>
      </c>
      <c r="S59" s="21">
        <v>220</v>
      </c>
      <c r="T59" s="21">
        <v>220</v>
      </c>
      <c r="U59" s="21">
        <v>500</v>
      </c>
      <c r="V59" s="29">
        <v>336.95000410080002</v>
      </c>
      <c r="W59" s="29">
        <v>0</v>
      </c>
    </row>
    <row r="60" spans="1:23" ht="14.25" x14ac:dyDescent="0.2">
      <c r="A60" s="24" t="s">
        <v>92</v>
      </c>
      <c r="B60" s="21" t="s">
        <v>82</v>
      </c>
      <c r="C60" s="21">
        <v>82.8</v>
      </c>
      <c r="D60" s="21">
        <v>90</v>
      </c>
      <c r="E60" s="21">
        <v>0.66850000619887995</v>
      </c>
      <c r="F60" s="21">
        <v>27</v>
      </c>
      <c r="G60" s="21">
        <v>1</v>
      </c>
      <c r="H60" s="21">
        <v>152.5</v>
      </c>
      <c r="I60" s="21">
        <v>160</v>
      </c>
      <c r="J60" s="21">
        <v>-167.5</v>
      </c>
      <c r="K60" s="21">
        <v>160</v>
      </c>
      <c r="L60" s="21">
        <v>87.5</v>
      </c>
      <c r="M60" s="21">
        <v>95</v>
      </c>
      <c r="N60" s="21">
        <v>100</v>
      </c>
      <c r="O60" s="21">
        <v>100</v>
      </c>
      <c r="P60" s="21">
        <v>260</v>
      </c>
      <c r="Q60" s="21">
        <v>202.5</v>
      </c>
      <c r="R60" s="21">
        <v>215</v>
      </c>
      <c r="S60" s="21">
        <v>-232.5</v>
      </c>
      <c r="T60" s="21">
        <v>215</v>
      </c>
      <c r="U60" s="21">
        <v>475</v>
      </c>
      <c r="V60" s="29">
        <v>317.537502944469</v>
      </c>
      <c r="W60" s="29">
        <v>0</v>
      </c>
    </row>
    <row r="61" spans="1:23" ht="14.25" x14ac:dyDescent="0.2">
      <c r="A61" s="24" t="s">
        <v>93</v>
      </c>
      <c r="B61" s="21" t="s">
        <v>82</v>
      </c>
      <c r="C61" s="21">
        <v>85.5</v>
      </c>
      <c r="D61" s="21">
        <v>90</v>
      </c>
      <c r="E61" s="21">
        <v>0.65619999170303001</v>
      </c>
      <c r="F61" s="21">
        <v>34</v>
      </c>
      <c r="G61" s="21">
        <v>1</v>
      </c>
      <c r="H61" s="21">
        <v>145</v>
      </c>
      <c r="I61" s="21">
        <v>160</v>
      </c>
      <c r="J61" s="21">
        <v>-170</v>
      </c>
      <c r="K61" s="21">
        <v>160</v>
      </c>
      <c r="L61" s="21">
        <v>-105</v>
      </c>
      <c r="M61" s="21">
        <v>-115</v>
      </c>
      <c r="N61" s="21">
        <v>115</v>
      </c>
      <c r="O61" s="21">
        <v>115</v>
      </c>
      <c r="P61" s="21">
        <v>275</v>
      </c>
      <c r="Q61" s="21">
        <v>-190</v>
      </c>
      <c r="R61" s="21">
        <v>200</v>
      </c>
      <c r="S61" s="21">
        <v>207.5</v>
      </c>
      <c r="T61" s="21">
        <v>207.5</v>
      </c>
      <c r="U61" s="21">
        <v>482.5</v>
      </c>
      <c r="V61" s="29">
        <v>316.61649599671398</v>
      </c>
      <c r="W61" s="29">
        <v>0</v>
      </c>
    </row>
    <row r="62" spans="1:23" ht="14.25" x14ac:dyDescent="0.2">
      <c r="A62" s="24" t="s">
        <v>94</v>
      </c>
      <c r="B62" s="21" t="s">
        <v>82</v>
      </c>
      <c r="C62" s="21">
        <v>74.3</v>
      </c>
      <c r="D62" s="21">
        <v>75</v>
      </c>
      <c r="E62" s="21">
        <v>0.71729999780654996</v>
      </c>
      <c r="F62" s="21">
        <v>39</v>
      </c>
      <c r="G62" s="21">
        <v>1</v>
      </c>
      <c r="H62" s="21">
        <v>-115</v>
      </c>
      <c r="I62" s="21">
        <v>115</v>
      </c>
      <c r="J62" s="21">
        <v>-125</v>
      </c>
      <c r="K62" s="21">
        <v>115</v>
      </c>
      <c r="L62" s="21">
        <v>125</v>
      </c>
      <c r="M62" s="21">
        <v>-135</v>
      </c>
      <c r="N62" s="21">
        <v>-135</v>
      </c>
      <c r="O62" s="21">
        <v>125</v>
      </c>
      <c r="P62" s="21">
        <v>240</v>
      </c>
      <c r="Q62" s="21">
        <v>150</v>
      </c>
      <c r="R62" s="21">
        <v>-165</v>
      </c>
      <c r="S62" s="21">
        <v>165</v>
      </c>
      <c r="T62" s="21">
        <v>165</v>
      </c>
      <c r="U62" s="21">
        <v>405</v>
      </c>
      <c r="V62" s="29">
        <v>290.50649911165198</v>
      </c>
      <c r="W62" s="29">
        <v>0</v>
      </c>
    </row>
    <row r="63" spans="1:23" ht="18.75" customHeight="1" x14ac:dyDescent="0.2">
      <c r="A63" s="24" t="s">
        <v>95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9"/>
      <c r="W63" s="29"/>
    </row>
    <row r="64" spans="1:23" ht="14.25" x14ac:dyDescent="0.2">
      <c r="A64" s="24" t="s">
        <v>96</v>
      </c>
      <c r="B64" s="21" t="s">
        <v>97</v>
      </c>
      <c r="C64" s="21">
        <v>108</v>
      </c>
      <c r="D64" s="21">
        <v>110</v>
      </c>
      <c r="E64" s="21">
        <v>0.59189999103545998</v>
      </c>
      <c r="F64" s="21">
        <v>23</v>
      </c>
      <c r="G64" s="21">
        <v>1</v>
      </c>
      <c r="H64" s="21">
        <v>330</v>
      </c>
      <c r="I64" s="21">
        <v>350</v>
      </c>
      <c r="J64" s="21">
        <v>360</v>
      </c>
      <c r="K64" s="21">
        <v>360</v>
      </c>
      <c r="L64" s="21">
        <v>222.5</v>
      </c>
      <c r="M64" s="21">
        <v>230</v>
      </c>
      <c r="N64" s="21">
        <v>232.5</v>
      </c>
      <c r="O64" s="21">
        <v>232.5</v>
      </c>
      <c r="P64" s="21">
        <v>592.5</v>
      </c>
      <c r="Q64" s="21">
        <v>100</v>
      </c>
      <c r="R64" s="21">
        <v>180</v>
      </c>
      <c r="S64" s="21">
        <v>190</v>
      </c>
      <c r="T64" s="21">
        <v>190</v>
      </c>
      <c r="U64" s="21">
        <v>782.5</v>
      </c>
      <c r="V64" s="29">
        <v>463.16174298524902</v>
      </c>
      <c r="W64" s="29">
        <v>463.16174298524902</v>
      </c>
    </row>
    <row r="65" spans="1:23" ht="14.25" x14ac:dyDescent="0.2">
      <c r="A65" s="24" t="s">
        <v>98</v>
      </c>
      <c r="B65" s="21" t="s">
        <v>99</v>
      </c>
      <c r="C65" s="21">
        <v>115.3</v>
      </c>
      <c r="D65" s="21">
        <v>125</v>
      </c>
      <c r="E65" s="21">
        <v>0.58060002326964999</v>
      </c>
      <c r="F65" s="21">
        <v>35</v>
      </c>
      <c r="G65" s="21">
        <v>1</v>
      </c>
      <c r="H65" s="21">
        <v>247.5</v>
      </c>
      <c r="I65" s="21">
        <v>267.5</v>
      </c>
      <c r="J65" s="21">
        <v>275</v>
      </c>
      <c r="K65" s="21">
        <v>275</v>
      </c>
      <c r="L65" s="21">
        <v>175</v>
      </c>
      <c r="M65" s="21">
        <v>187.5</v>
      </c>
      <c r="N65" s="21">
        <v>195</v>
      </c>
      <c r="O65" s="21">
        <v>195</v>
      </c>
      <c r="P65" s="21">
        <v>470</v>
      </c>
      <c r="Q65" s="21">
        <v>265</v>
      </c>
      <c r="R65" s="21">
        <v>282.5</v>
      </c>
      <c r="S65" s="21">
        <v>-292.5</v>
      </c>
      <c r="T65" s="21">
        <v>282.5</v>
      </c>
      <c r="U65" s="21">
        <v>752.5</v>
      </c>
      <c r="V65" s="29">
        <v>436.90151751041401</v>
      </c>
      <c r="W65" s="29">
        <v>0</v>
      </c>
    </row>
    <row r="66" spans="1:23" ht="14.25" x14ac:dyDescent="0.2">
      <c r="A66" s="24" t="s">
        <v>100</v>
      </c>
      <c r="B66" s="21" t="s">
        <v>99</v>
      </c>
      <c r="C66" s="21">
        <v>145.36000000000001</v>
      </c>
      <c r="D66" s="21" t="s">
        <v>62</v>
      </c>
      <c r="E66" s="21">
        <v>0.55580002069473</v>
      </c>
      <c r="F66" s="21">
        <v>31</v>
      </c>
      <c r="G66" s="21">
        <v>1</v>
      </c>
      <c r="H66" s="21">
        <v>295</v>
      </c>
      <c r="I66" s="21">
        <v>320</v>
      </c>
      <c r="J66" s="21">
        <v>0</v>
      </c>
      <c r="K66" s="21" t="s">
        <v>101</v>
      </c>
      <c r="L66" s="21">
        <v>155</v>
      </c>
      <c r="M66" s="21">
        <v>165</v>
      </c>
      <c r="N66" s="21">
        <v>170</v>
      </c>
      <c r="O66" s="21">
        <v>170</v>
      </c>
      <c r="P66" s="21">
        <v>490</v>
      </c>
      <c r="Q66" s="21">
        <v>-267.5</v>
      </c>
      <c r="R66" s="21">
        <v>267.5</v>
      </c>
      <c r="S66" s="21">
        <v>290</v>
      </c>
      <c r="T66" s="21">
        <v>290</v>
      </c>
      <c r="U66" s="21">
        <v>780</v>
      </c>
      <c r="V66" s="29">
        <v>433.52401614189199</v>
      </c>
      <c r="W66" s="29">
        <v>0</v>
      </c>
    </row>
    <row r="67" spans="1:23" ht="14.25" x14ac:dyDescent="0.2">
      <c r="A67" s="24" t="s">
        <v>102</v>
      </c>
      <c r="B67" s="21" t="s">
        <v>97</v>
      </c>
      <c r="C67" s="21">
        <v>99.7</v>
      </c>
      <c r="D67" s="21">
        <v>100</v>
      </c>
      <c r="E67" s="21">
        <v>0.60930001735687001</v>
      </c>
      <c r="F67" s="21">
        <v>29</v>
      </c>
      <c r="G67" s="21">
        <v>1</v>
      </c>
      <c r="H67" s="21">
        <v>250</v>
      </c>
      <c r="I67" s="21">
        <v>265</v>
      </c>
      <c r="J67" s="21">
        <v>-277.5</v>
      </c>
      <c r="K67" s="21">
        <v>265</v>
      </c>
      <c r="L67" s="21">
        <v>160</v>
      </c>
      <c r="M67" s="21">
        <v>172.5</v>
      </c>
      <c r="N67" s="21">
        <v>-182.5</v>
      </c>
      <c r="O67" s="21">
        <v>172.5</v>
      </c>
      <c r="P67" s="21">
        <v>437.5</v>
      </c>
      <c r="Q67" s="21">
        <v>245</v>
      </c>
      <c r="R67" s="21">
        <v>255</v>
      </c>
      <c r="S67" s="21">
        <v>262.5</v>
      </c>
      <c r="T67" s="21">
        <v>262.5</v>
      </c>
      <c r="U67" s="21">
        <v>700</v>
      </c>
      <c r="V67" s="29">
        <v>426.51001214981102</v>
      </c>
      <c r="W67" s="29">
        <v>0</v>
      </c>
    </row>
    <row r="68" spans="1:23" ht="14.25" x14ac:dyDescent="0.2">
      <c r="A68" s="24" t="s">
        <v>103</v>
      </c>
      <c r="B68" s="21" t="s">
        <v>99</v>
      </c>
      <c r="C68" s="21">
        <v>95.6</v>
      </c>
      <c r="D68" s="21">
        <v>100</v>
      </c>
      <c r="E68" s="21">
        <v>0.62029999494553001</v>
      </c>
      <c r="F68" s="21">
        <v>27</v>
      </c>
      <c r="G68" s="21">
        <v>1</v>
      </c>
      <c r="H68" s="21">
        <v>-205</v>
      </c>
      <c r="I68" s="21">
        <v>205</v>
      </c>
      <c r="J68" s="21">
        <v>215</v>
      </c>
      <c r="K68" s="21">
        <v>215</v>
      </c>
      <c r="L68" s="21">
        <v>167.5</v>
      </c>
      <c r="M68" s="21">
        <v>-177.5</v>
      </c>
      <c r="N68" s="21">
        <v>-182.5</v>
      </c>
      <c r="O68" s="21">
        <v>167.5</v>
      </c>
      <c r="P68" s="21">
        <v>382.5</v>
      </c>
      <c r="Q68" s="21">
        <v>275</v>
      </c>
      <c r="R68" s="21">
        <v>287.5</v>
      </c>
      <c r="S68" s="21">
        <v>295</v>
      </c>
      <c r="T68" s="21">
        <v>295</v>
      </c>
      <c r="U68" s="21">
        <v>677.5</v>
      </c>
      <c r="V68" s="29">
        <v>420.25324657559401</v>
      </c>
      <c r="W68" s="29">
        <v>0</v>
      </c>
    </row>
    <row r="69" spans="1:23" ht="14.25" x14ac:dyDescent="0.2">
      <c r="A69" s="24" t="s">
        <v>104</v>
      </c>
      <c r="B69" s="21" t="s">
        <v>97</v>
      </c>
      <c r="C69" s="21">
        <v>97.5</v>
      </c>
      <c r="D69" s="21">
        <v>100</v>
      </c>
      <c r="E69" s="21">
        <v>0.61500000953674006</v>
      </c>
      <c r="F69" s="21">
        <v>28</v>
      </c>
      <c r="G69" s="21">
        <v>1</v>
      </c>
      <c r="H69" s="21">
        <v>200</v>
      </c>
      <c r="I69" s="21">
        <v>215</v>
      </c>
      <c r="J69" s="21">
        <v>227.5</v>
      </c>
      <c r="K69" s="21">
        <v>227.5</v>
      </c>
      <c r="L69" s="21">
        <v>142.5</v>
      </c>
      <c r="M69" s="21">
        <v>-155</v>
      </c>
      <c r="N69" s="21">
        <v>-155</v>
      </c>
      <c r="O69" s="21">
        <v>142.5</v>
      </c>
      <c r="P69" s="21">
        <v>370</v>
      </c>
      <c r="Q69" s="21">
        <v>247.5</v>
      </c>
      <c r="R69" s="21">
        <v>-265</v>
      </c>
      <c r="S69" s="21">
        <v>-265</v>
      </c>
      <c r="T69" s="21">
        <v>247.5</v>
      </c>
      <c r="U69" s="21">
        <v>617.5</v>
      </c>
      <c r="V69" s="29">
        <v>379.76250588893902</v>
      </c>
      <c r="W69" s="29">
        <v>0</v>
      </c>
    </row>
    <row r="70" spans="1:23" ht="14.25" x14ac:dyDescent="0.2">
      <c r="A70" s="23" t="s">
        <v>105</v>
      </c>
      <c r="B70" s="9" t="s">
        <v>99</v>
      </c>
      <c r="C70" s="9">
        <v>149.1</v>
      </c>
      <c r="D70" s="9" t="s">
        <v>62</v>
      </c>
      <c r="E70" s="9">
        <v>0.55379998683928999</v>
      </c>
      <c r="F70" s="9">
        <v>30</v>
      </c>
      <c r="G70" s="9">
        <v>1</v>
      </c>
      <c r="H70" s="9">
        <v>237.5</v>
      </c>
      <c r="I70" s="9">
        <v>250</v>
      </c>
      <c r="J70" s="9">
        <v>255</v>
      </c>
      <c r="K70" s="9">
        <v>255</v>
      </c>
      <c r="L70" s="9">
        <v>147.5</v>
      </c>
      <c r="M70" s="9">
        <v>155</v>
      </c>
      <c r="N70" s="9">
        <v>-160</v>
      </c>
      <c r="O70" s="9">
        <v>155</v>
      </c>
      <c r="P70" s="9">
        <v>410</v>
      </c>
      <c r="Q70" s="9">
        <v>235</v>
      </c>
      <c r="R70" s="9">
        <v>245</v>
      </c>
      <c r="S70" s="9">
        <v>252.5</v>
      </c>
      <c r="T70" s="9">
        <v>252.5</v>
      </c>
      <c r="U70" s="9">
        <v>662.5</v>
      </c>
      <c r="V70" s="19">
        <v>366.89249128103302</v>
      </c>
      <c r="W70" s="19">
        <v>0</v>
      </c>
    </row>
    <row r="71" spans="1:23" ht="14.25" x14ac:dyDescent="0.2">
      <c r="A71" s="24" t="s">
        <v>106</v>
      </c>
      <c r="B71" s="21" t="s">
        <v>99</v>
      </c>
      <c r="C71" s="21">
        <v>109.1</v>
      </c>
      <c r="D71" s="21">
        <v>110</v>
      </c>
      <c r="E71" s="21">
        <v>0.58999997377395996</v>
      </c>
      <c r="F71" s="21">
        <v>38</v>
      </c>
      <c r="G71" s="21">
        <v>1</v>
      </c>
      <c r="H71" s="21">
        <v>205</v>
      </c>
      <c r="I71" s="21">
        <v>215</v>
      </c>
      <c r="J71" s="21">
        <v>-227.5</v>
      </c>
      <c r="K71" s="21">
        <v>215</v>
      </c>
      <c r="L71" s="21">
        <v>-152.5</v>
      </c>
      <c r="M71" s="21">
        <v>152.5</v>
      </c>
      <c r="N71" s="21">
        <v>-162.5</v>
      </c>
      <c r="O71" s="21">
        <v>152.5</v>
      </c>
      <c r="P71" s="21">
        <v>367.5</v>
      </c>
      <c r="Q71" s="21">
        <v>240</v>
      </c>
      <c r="R71" s="21">
        <v>250</v>
      </c>
      <c r="S71" s="21">
        <v>-260</v>
      </c>
      <c r="T71" s="21">
        <v>250</v>
      </c>
      <c r="U71" s="21">
        <v>617.5</v>
      </c>
      <c r="V71" s="29">
        <v>364.32498380541801</v>
      </c>
      <c r="W71" s="29">
        <v>0</v>
      </c>
    </row>
    <row r="72" spans="1:23" ht="14.25" x14ac:dyDescent="0.2">
      <c r="A72" s="24" t="s">
        <v>107</v>
      </c>
      <c r="B72" s="21" t="s">
        <v>99</v>
      </c>
      <c r="C72" s="21">
        <v>102.9</v>
      </c>
      <c r="D72" s="21">
        <v>110</v>
      </c>
      <c r="E72" s="21">
        <v>0.60189998149872004</v>
      </c>
      <c r="F72" s="21">
        <v>26</v>
      </c>
      <c r="G72" s="21">
        <v>1</v>
      </c>
      <c r="H72" s="21">
        <v>180</v>
      </c>
      <c r="I72" s="21">
        <v>-190</v>
      </c>
      <c r="J72" s="21">
        <v>195</v>
      </c>
      <c r="K72" s="21">
        <v>195</v>
      </c>
      <c r="L72" s="21">
        <v>130</v>
      </c>
      <c r="M72" s="21">
        <v>137.5</v>
      </c>
      <c r="N72" s="21">
        <v>-150</v>
      </c>
      <c r="O72" s="21">
        <v>137.5</v>
      </c>
      <c r="P72" s="21">
        <v>332.5</v>
      </c>
      <c r="Q72" s="21">
        <v>220</v>
      </c>
      <c r="R72" s="21">
        <v>227.5</v>
      </c>
      <c r="S72" s="21">
        <v>-237.5</v>
      </c>
      <c r="T72" s="21">
        <v>227.5</v>
      </c>
      <c r="U72" s="21">
        <v>560</v>
      </c>
      <c r="V72" s="29">
        <v>337.063989639282</v>
      </c>
      <c r="W72" s="29">
        <v>0</v>
      </c>
    </row>
    <row r="73" spans="1:23" ht="14.25" x14ac:dyDescent="0.2">
      <c r="A73" s="24" t="s">
        <v>108</v>
      </c>
      <c r="B73" s="21" t="s">
        <v>99</v>
      </c>
      <c r="C73" s="21">
        <v>96.7</v>
      </c>
      <c r="D73" s="21">
        <v>100</v>
      </c>
      <c r="E73" s="21">
        <v>0.61720001697539995</v>
      </c>
      <c r="F73" s="21">
        <v>25</v>
      </c>
      <c r="G73" s="21">
        <v>1</v>
      </c>
      <c r="H73" s="21">
        <v>125</v>
      </c>
      <c r="I73" s="21">
        <v>137.5</v>
      </c>
      <c r="J73" s="21">
        <v>-145</v>
      </c>
      <c r="K73" s="21">
        <v>137.5</v>
      </c>
      <c r="L73" s="21">
        <v>100</v>
      </c>
      <c r="M73" s="21">
        <v>-110</v>
      </c>
      <c r="N73" s="21">
        <v>-110</v>
      </c>
      <c r="O73" s="21">
        <v>100</v>
      </c>
      <c r="P73" s="21">
        <v>237.5</v>
      </c>
      <c r="Q73" s="21">
        <v>175</v>
      </c>
      <c r="R73" s="21">
        <v>192.5</v>
      </c>
      <c r="S73" s="21">
        <v>207.5</v>
      </c>
      <c r="T73" s="21">
        <v>207.5</v>
      </c>
      <c r="U73" s="21">
        <v>445</v>
      </c>
      <c r="V73" s="29">
        <v>274.65400755405398</v>
      </c>
      <c r="W73" s="29">
        <v>0</v>
      </c>
    </row>
    <row r="74" spans="1:23" ht="14.25" x14ac:dyDescent="0.2">
      <c r="A74" s="24" t="s">
        <v>109</v>
      </c>
      <c r="B74" s="21" t="s">
        <v>97</v>
      </c>
      <c r="C74" s="21">
        <v>109.2</v>
      </c>
      <c r="D74" s="21">
        <v>110</v>
      </c>
      <c r="E74" s="21">
        <v>0.58980000019072998</v>
      </c>
      <c r="F74" s="21">
        <v>27</v>
      </c>
      <c r="G74" s="21">
        <v>1</v>
      </c>
      <c r="H74" s="21">
        <v>300</v>
      </c>
      <c r="I74" s="21">
        <v>-317.5</v>
      </c>
      <c r="J74" s="21">
        <v>317.5</v>
      </c>
      <c r="K74" s="21">
        <v>317.5</v>
      </c>
      <c r="L74" s="21">
        <v>-187.5</v>
      </c>
      <c r="M74" s="21">
        <v>-187.5</v>
      </c>
      <c r="N74" s="21">
        <v>-187.5</v>
      </c>
      <c r="O74" s="21">
        <v>0</v>
      </c>
      <c r="P74" s="21">
        <v>0</v>
      </c>
      <c r="Q74" s="21">
        <v>237.5</v>
      </c>
      <c r="R74" s="21">
        <v>250</v>
      </c>
      <c r="S74" s="21">
        <v>-265</v>
      </c>
      <c r="T74" s="21">
        <v>250</v>
      </c>
      <c r="U74" s="21">
        <v>0</v>
      </c>
      <c r="V74" s="29">
        <v>0</v>
      </c>
      <c r="W74" s="29">
        <v>0</v>
      </c>
    </row>
    <row r="75" spans="1:23" ht="14.25" x14ac:dyDescent="0.2">
      <c r="A75" s="24" t="s">
        <v>110</v>
      </c>
      <c r="B75" s="21" t="s">
        <v>97</v>
      </c>
      <c r="C75" s="21">
        <v>107.6</v>
      </c>
      <c r="D75" s="21">
        <v>110</v>
      </c>
      <c r="E75" s="21">
        <v>0.59259998798369995</v>
      </c>
      <c r="F75" s="21">
        <v>33</v>
      </c>
      <c r="G75" s="21">
        <v>1</v>
      </c>
      <c r="H75" s="21">
        <v>260</v>
      </c>
      <c r="I75" s="21">
        <v>272.5</v>
      </c>
      <c r="J75" s="21">
        <v>-280</v>
      </c>
      <c r="K75" s="21">
        <v>272.5</v>
      </c>
      <c r="L75" s="21">
        <v>-160</v>
      </c>
      <c r="M75" s="21">
        <v>-160</v>
      </c>
      <c r="N75" s="21">
        <v>-160</v>
      </c>
      <c r="O75" s="21">
        <v>0</v>
      </c>
      <c r="P75" s="21">
        <v>0</v>
      </c>
      <c r="Q75" s="21">
        <v>265</v>
      </c>
      <c r="R75" s="21">
        <v>-275</v>
      </c>
      <c r="S75" s="21">
        <v>-275</v>
      </c>
      <c r="T75" s="21">
        <v>265</v>
      </c>
      <c r="U75" s="21">
        <v>0</v>
      </c>
      <c r="V75" s="29">
        <v>0</v>
      </c>
      <c r="W75" s="29">
        <v>0</v>
      </c>
    </row>
    <row r="76" spans="1:23" ht="18.75" customHeight="1" x14ac:dyDescent="0.25">
      <c r="A76" s="2" t="s">
        <v>111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9"/>
      <c r="W76" s="29"/>
    </row>
    <row r="77" spans="1:23" ht="14.25" x14ac:dyDescent="0.2">
      <c r="A77" s="24" t="s">
        <v>112</v>
      </c>
      <c r="B77" s="21" t="s">
        <v>113</v>
      </c>
      <c r="C77" s="21">
        <v>99.8</v>
      </c>
      <c r="D77" s="21">
        <v>100</v>
      </c>
      <c r="E77" s="21">
        <v>0.60909998416901001</v>
      </c>
      <c r="F77" s="21">
        <v>59</v>
      </c>
      <c r="G77" s="21">
        <v>1.3149999999999999</v>
      </c>
      <c r="H77" s="21">
        <v>62.5</v>
      </c>
      <c r="I77" s="21">
        <v>0</v>
      </c>
      <c r="J77" s="21">
        <v>0</v>
      </c>
      <c r="K77" s="21">
        <v>62.5</v>
      </c>
      <c r="L77" s="21">
        <v>62.5</v>
      </c>
      <c r="M77" s="21">
        <v>0</v>
      </c>
      <c r="N77" s="21"/>
      <c r="O77" s="21">
        <v>62.5</v>
      </c>
      <c r="P77" s="21">
        <v>125</v>
      </c>
      <c r="Q77" s="21">
        <v>62.5</v>
      </c>
      <c r="R77" s="21">
        <v>0</v>
      </c>
      <c r="S77" s="21"/>
      <c r="T77" s="21">
        <v>62.5</v>
      </c>
      <c r="U77" s="21">
        <v>187.5</v>
      </c>
      <c r="V77" s="29">
        <v>114.206247031689</v>
      </c>
      <c r="W77" s="29">
        <v>150.181214846671</v>
      </c>
    </row>
  </sheetData>
  <mergeCells count="1">
    <mergeCell ref="B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/>
  </sheetViews>
  <sheetFormatPr defaultColWidth="8.85546875" defaultRowHeight="15" customHeight="1" x14ac:dyDescent="0.2"/>
  <cols>
    <col min="1" max="1" width="24.28515625" customWidth="1"/>
    <col min="7" max="10" width="0" hidden="1"/>
    <col min="15" max="15" width="0" hidden="1"/>
  </cols>
  <sheetData>
    <row r="1" spans="1:17" ht="39" customHeight="1" x14ac:dyDescent="0.2">
      <c r="A1" s="22" t="s">
        <v>114</v>
      </c>
      <c r="B1" s="28" t="s">
        <v>1</v>
      </c>
      <c r="C1" s="28" t="s">
        <v>2</v>
      </c>
      <c r="D1" s="28" t="str">
        <f>IF((C1="Bwt (lb)"),"WtCls (lb)","WtCls (kg)")</f>
        <v>WtCls (kg)</v>
      </c>
      <c r="E1" s="28" t="s">
        <v>3</v>
      </c>
      <c r="F1" s="28" t="s">
        <v>4</v>
      </c>
      <c r="G1" s="28" t="s">
        <v>5</v>
      </c>
      <c r="H1" s="28" t="s">
        <v>10</v>
      </c>
      <c r="I1" s="28" t="s">
        <v>11</v>
      </c>
      <c r="J1" s="28" t="s">
        <v>12</v>
      </c>
      <c r="K1" s="28" t="s">
        <v>13</v>
      </c>
      <c r="L1" s="1" t="s">
        <v>115</v>
      </c>
      <c r="M1" s="1" t="s">
        <v>20</v>
      </c>
      <c r="N1" s="1" t="s">
        <v>21</v>
      </c>
      <c r="O1" s="28" t="s">
        <v>116</v>
      </c>
      <c r="P1" s="28" t="s">
        <v>117</v>
      </c>
      <c r="Q1" s="20"/>
    </row>
    <row r="2" spans="1:17" ht="30" customHeight="1" x14ac:dyDescent="0.2">
      <c r="A2" s="8" t="s">
        <v>118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/>
      <c r="O2" s="27"/>
      <c r="P2" s="27"/>
      <c r="Q2" s="20"/>
    </row>
    <row r="3" spans="1:17" ht="14.25" x14ac:dyDescent="0.2">
      <c r="A3" s="24" t="s">
        <v>119</v>
      </c>
      <c r="B3" s="21" t="s">
        <v>120</v>
      </c>
      <c r="C3" s="21">
        <v>74</v>
      </c>
      <c r="D3" s="21">
        <v>75</v>
      </c>
      <c r="E3" s="21">
        <v>0.95870000123978005</v>
      </c>
      <c r="F3" s="21">
        <v>49</v>
      </c>
      <c r="G3" s="21">
        <v>1.113</v>
      </c>
      <c r="H3" s="21">
        <v>75</v>
      </c>
      <c r="I3" s="21">
        <v>82.5</v>
      </c>
      <c r="J3" s="21">
        <v>87.5</v>
      </c>
      <c r="K3" s="21" t="s">
        <v>121</v>
      </c>
      <c r="L3" s="21">
        <v>87.5</v>
      </c>
      <c r="M3" s="29">
        <v>83.886250108480397</v>
      </c>
      <c r="N3" s="29">
        <v>93.365396370738793</v>
      </c>
      <c r="O3" s="21">
        <v>2</v>
      </c>
      <c r="P3" s="21" t="s">
        <v>122</v>
      </c>
      <c r="Q3" s="20"/>
    </row>
    <row r="4" spans="1:17" ht="14.25" x14ac:dyDescent="0.2">
      <c r="A4" s="24" t="s">
        <v>123</v>
      </c>
      <c r="B4" s="21" t="s">
        <v>120</v>
      </c>
      <c r="C4" s="21">
        <v>53.9</v>
      </c>
      <c r="D4" s="21">
        <v>56</v>
      </c>
      <c r="E4" s="21">
        <v>1.2122999429702801</v>
      </c>
      <c r="F4" s="21">
        <v>30</v>
      </c>
      <c r="G4" s="21">
        <v>1</v>
      </c>
      <c r="H4" s="21">
        <v>62.5</v>
      </c>
      <c r="I4" s="21">
        <v>-70</v>
      </c>
      <c r="J4" s="21">
        <v>-70</v>
      </c>
      <c r="K4" s="21">
        <v>62.5</v>
      </c>
      <c r="L4" s="21">
        <v>62.5</v>
      </c>
      <c r="M4" s="29">
        <v>75.7687464356422</v>
      </c>
      <c r="N4" s="29">
        <v>0</v>
      </c>
      <c r="O4" s="21">
        <v>2</v>
      </c>
      <c r="P4" s="21" t="s">
        <v>124</v>
      </c>
      <c r="Q4" s="20"/>
    </row>
    <row r="5" spans="1:17" ht="14.25" x14ac:dyDescent="0.2">
      <c r="A5" s="24" t="s">
        <v>26</v>
      </c>
      <c r="B5" s="21" t="s">
        <v>120</v>
      </c>
      <c r="C5" s="21">
        <v>125.8</v>
      </c>
      <c r="D5" s="21" t="s">
        <v>28</v>
      </c>
      <c r="E5" s="21">
        <v>0.79299998283385997</v>
      </c>
      <c r="F5" s="21">
        <v>32</v>
      </c>
      <c r="G5" s="21">
        <v>1</v>
      </c>
      <c r="H5" s="21">
        <v>92.5</v>
      </c>
      <c r="I5" s="21">
        <v>-100</v>
      </c>
      <c r="J5" s="21">
        <v>-100</v>
      </c>
      <c r="K5" s="21" t="s">
        <v>125</v>
      </c>
      <c r="L5" s="21">
        <v>92.5</v>
      </c>
      <c r="M5" s="29">
        <v>73.352498412132306</v>
      </c>
      <c r="N5" s="29">
        <v>0</v>
      </c>
      <c r="O5" s="21">
        <v>2</v>
      </c>
      <c r="P5" s="21" t="s">
        <v>126</v>
      </c>
      <c r="Q5" s="20"/>
    </row>
    <row r="6" spans="1:17" ht="14.25" x14ac:dyDescent="0.2">
      <c r="A6" s="24" t="s">
        <v>127</v>
      </c>
      <c r="B6" s="21" t="s">
        <v>120</v>
      </c>
      <c r="C6" s="21">
        <v>55.7</v>
      </c>
      <c r="D6" s="21">
        <v>56</v>
      </c>
      <c r="E6" s="21">
        <v>1.1815999746322601</v>
      </c>
      <c r="F6" s="21">
        <v>50</v>
      </c>
      <c r="G6" s="21">
        <v>1.1299999999999999</v>
      </c>
      <c r="H6" s="21">
        <v>55</v>
      </c>
      <c r="I6" s="21">
        <v>60</v>
      </c>
      <c r="J6" s="21">
        <v>-67.5</v>
      </c>
      <c r="K6" s="21" t="s">
        <v>128</v>
      </c>
      <c r="L6" s="21">
        <v>60</v>
      </c>
      <c r="M6" s="29">
        <v>70.895998477935805</v>
      </c>
      <c r="N6" s="29">
        <v>80.112478280067407</v>
      </c>
      <c r="O6" s="21">
        <v>2</v>
      </c>
      <c r="P6" s="21" t="s">
        <v>129</v>
      </c>
      <c r="Q6" s="20"/>
    </row>
    <row r="7" spans="1:17" x14ac:dyDescent="0.25">
      <c r="A7" s="24" t="s">
        <v>130</v>
      </c>
      <c r="B7" s="21" t="s">
        <v>120</v>
      </c>
      <c r="C7" s="21">
        <v>148</v>
      </c>
      <c r="D7" s="7" t="s">
        <v>28</v>
      </c>
      <c r="E7" s="21">
        <v>0.77069997787475997</v>
      </c>
      <c r="F7" s="21">
        <v>60</v>
      </c>
      <c r="G7" s="21">
        <v>1.34</v>
      </c>
      <c r="H7" s="21">
        <v>75</v>
      </c>
      <c r="I7" s="21">
        <v>80</v>
      </c>
      <c r="J7" s="21">
        <v>85</v>
      </c>
      <c r="K7" s="21">
        <v>85</v>
      </c>
      <c r="L7" s="21">
        <v>85</v>
      </c>
      <c r="M7" s="29">
        <v>65.509498119354205</v>
      </c>
      <c r="N7" s="29">
        <v>87.782727479934707</v>
      </c>
      <c r="O7" s="21">
        <v>2</v>
      </c>
      <c r="P7" s="21" t="s">
        <v>131</v>
      </c>
      <c r="Q7" s="20"/>
    </row>
    <row r="8" spans="1:17" ht="18.75" customHeight="1" x14ac:dyDescent="0.25">
      <c r="A8" s="2" t="s">
        <v>132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9"/>
      <c r="N8" s="29"/>
      <c r="O8" s="21"/>
      <c r="P8" s="21"/>
      <c r="Q8" s="20"/>
    </row>
    <row r="9" spans="1:17" ht="14.25" x14ac:dyDescent="0.2">
      <c r="A9" s="24" t="s">
        <v>133</v>
      </c>
      <c r="B9" s="21" t="s">
        <v>134</v>
      </c>
      <c r="C9" s="21">
        <v>110</v>
      </c>
      <c r="D9" s="21">
        <v>110</v>
      </c>
      <c r="E9" s="21">
        <v>0.58850002288818004</v>
      </c>
      <c r="F9" s="21">
        <v>48</v>
      </c>
      <c r="G9" s="21">
        <v>1.097</v>
      </c>
      <c r="H9" s="21">
        <v>-142.5</v>
      </c>
      <c r="I9" s="21">
        <v>142.5</v>
      </c>
      <c r="J9" s="21">
        <v>150</v>
      </c>
      <c r="K9" s="21">
        <v>150</v>
      </c>
      <c r="L9" s="21">
        <v>150</v>
      </c>
      <c r="M9" s="29">
        <v>88.275003433227496</v>
      </c>
      <c r="N9" s="29">
        <v>96.837678766250605</v>
      </c>
      <c r="O9" s="21">
        <v>2</v>
      </c>
      <c r="P9" s="21" t="s">
        <v>135</v>
      </c>
      <c r="Q9" s="20"/>
    </row>
    <row r="10" spans="1:17" ht="18.75" customHeight="1" x14ac:dyDescent="0.25">
      <c r="A10" s="2" t="s">
        <v>136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9"/>
      <c r="N10" s="29"/>
      <c r="O10" s="21"/>
      <c r="P10" s="21"/>
      <c r="Q10" s="20"/>
    </row>
    <row r="11" spans="1:17" ht="14.25" x14ac:dyDescent="0.2">
      <c r="A11" s="24" t="s">
        <v>137</v>
      </c>
      <c r="B11" s="21" t="s">
        <v>138</v>
      </c>
      <c r="C11" s="21">
        <v>141</v>
      </c>
      <c r="D11" s="21" t="s">
        <v>62</v>
      </c>
      <c r="E11" s="21">
        <v>0.55820000171660999</v>
      </c>
      <c r="F11" s="21">
        <v>22</v>
      </c>
      <c r="G11" s="21">
        <v>1.01</v>
      </c>
      <c r="H11" s="21">
        <v>205</v>
      </c>
      <c r="I11" s="21">
        <v>-215</v>
      </c>
      <c r="J11" s="21">
        <v>-215</v>
      </c>
      <c r="K11" s="21">
        <v>205</v>
      </c>
      <c r="L11" s="21">
        <v>205</v>
      </c>
      <c r="M11" s="29">
        <v>114.43100035190599</v>
      </c>
      <c r="N11" s="29">
        <v>115.575310355425</v>
      </c>
      <c r="O11" s="21">
        <v>2</v>
      </c>
      <c r="P11" s="21" t="s">
        <v>139</v>
      </c>
      <c r="Q11" s="20"/>
    </row>
    <row r="12" spans="1:17" ht="14.25" x14ac:dyDescent="0.2">
      <c r="A12" s="24" t="s">
        <v>98</v>
      </c>
      <c r="B12" s="21" t="s">
        <v>138</v>
      </c>
      <c r="C12" s="21">
        <v>115.3</v>
      </c>
      <c r="D12" s="21">
        <v>125</v>
      </c>
      <c r="E12" s="21">
        <v>0.58060002326964999</v>
      </c>
      <c r="F12" s="21">
        <v>35</v>
      </c>
      <c r="G12" s="21">
        <v>1</v>
      </c>
      <c r="H12" s="21">
        <v>175</v>
      </c>
      <c r="I12" s="21">
        <v>187.5</v>
      </c>
      <c r="J12" s="21">
        <v>195</v>
      </c>
      <c r="K12" s="21">
        <v>195</v>
      </c>
      <c r="L12" s="21">
        <v>195</v>
      </c>
      <c r="M12" s="29">
        <v>113.217004537582</v>
      </c>
      <c r="N12" s="29">
        <v>0</v>
      </c>
      <c r="O12" s="21">
        <v>2</v>
      </c>
      <c r="P12" s="21" t="s">
        <v>140</v>
      </c>
      <c r="Q12" s="20"/>
    </row>
    <row r="13" spans="1:17" ht="14.25" x14ac:dyDescent="0.2">
      <c r="A13" s="24" t="s">
        <v>141</v>
      </c>
      <c r="B13" s="21" t="s">
        <v>138</v>
      </c>
      <c r="C13" s="21">
        <v>81.599999999999994</v>
      </c>
      <c r="D13" s="21">
        <v>82.5</v>
      </c>
      <c r="E13" s="21">
        <v>0.67439997196197998</v>
      </c>
      <c r="F13" s="21">
        <v>43</v>
      </c>
      <c r="G13" s="21">
        <v>1.0309999999999999</v>
      </c>
      <c r="H13" s="21">
        <v>150</v>
      </c>
      <c r="I13" s="21">
        <v>160.5</v>
      </c>
      <c r="J13" s="21">
        <v>162.5</v>
      </c>
      <c r="K13" s="21">
        <v>162.5</v>
      </c>
      <c r="L13" s="21">
        <v>162.5</v>
      </c>
      <c r="M13" s="29">
        <v>109.589995443821</v>
      </c>
      <c r="N13" s="29">
        <v>112.987285302579</v>
      </c>
      <c r="O13" s="21">
        <v>2</v>
      </c>
      <c r="P13" s="21" t="s">
        <v>142</v>
      </c>
      <c r="Q13" s="20"/>
    </row>
    <row r="14" spans="1:17" ht="14.25" x14ac:dyDescent="0.2">
      <c r="A14" s="24" t="s">
        <v>74</v>
      </c>
      <c r="B14" s="21" t="s">
        <v>138</v>
      </c>
      <c r="C14" s="21">
        <v>88.4</v>
      </c>
      <c r="D14" s="21">
        <v>90</v>
      </c>
      <c r="E14" s="21">
        <v>0.64440000057220004</v>
      </c>
      <c r="F14" s="21">
        <v>43</v>
      </c>
      <c r="G14" s="21">
        <v>1.0309999999999999</v>
      </c>
      <c r="H14" s="21">
        <v>152.5</v>
      </c>
      <c r="I14" s="21">
        <v>160</v>
      </c>
      <c r="J14" s="21">
        <v>165</v>
      </c>
      <c r="K14" s="21">
        <v>165</v>
      </c>
      <c r="L14" s="21">
        <v>165</v>
      </c>
      <c r="M14" s="29">
        <v>106.326000094414</v>
      </c>
      <c r="N14" s="29">
        <v>109.622106097341</v>
      </c>
      <c r="O14" s="21">
        <v>2</v>
      </c>
      <c r="P14" s="21" t="s">
        <v>143</v>
      </c>
      <c r="Q14" s="20"/>
    </row>
    <row r="15" spans="1:17" ht="14.25" x14ac:dyDescent="0.2">
      <c r="A15" s="24" t="s">
        <v>103</v>
      </c>
      <c r="B15" s="21" t="s">
        <v>138</v>
      </c>
      <c r="C15" s="21">
        <v>95.6</v>
      </c>
      <c r="D15" s="21">
        <v>100</v>
      </c>
      <c r="E15" s="21">
        <v>0.62029999494553001</v>
      </c>
      <c r="F15" s="21">
        <v>27</v>
      </c>
      <c r="G15" s="21">
        <v>1</v>
      </c>
      <c r="H15" s="21">
        <v>167.5</v>
      </c>
      <c r="I15" s="21">
        <v>-177.5</v>
      </c>
      <c r="J15" s="21">
        <v>-182.5</v>
      </c>
      <c r="K15" s="21">
        <v>167.5</v>
      </c>
      <c r="L15" s="21">
        <v>167.5</v>
      </c>
      <c r="M15" s="29">
        <v>103.900249153376</v>
      </c>
      <c r="N15" s="29">
        <v>0</v>
      </c>
      <c r="O15" s="21">
        <v>2</v>
      </c>
      <c r="P15" s="21" t="s">
        <v>144</v>
      </c>
      <c r="Q15" s="20"/>
    </row>
    <row r="16" spans="1:17" ht="14.25" x14ac:dyDescent="0.2">
      <c r="A16" s="24" t="s">
        <v>145</v>
      </c>
      <c r="B16" s="21" t="s">
        <v>138</v>
      </c>
      <c r="C16" s="21">
        <v>85.9</v>
      </c>
      <c r="D16" s="21">
        <v>90</v>
      </c>
      <c r="E16" s="21">
        <v>0.65450000762938998</v>
      </c>
      <c r="F16" s="21">
        <v>40</v>
      </c>
      <c r="G16" s="21">
        <v>1</v>
      </c>
      <c r="H16" s="21">
        <v>125</v>
      </c>
      <c r="I16" s="21">
        <v>142.5</v>
      </c>
      <c r="J16" s="21">
        <v>147.5</v>
      </c>
      <c r="K16" s="21">
        <v>147.5</v>
      </c>
      <c r="L16" s="21">
        <v>147.5</v>
      </c>
      <c r="M16" s="29">
        <v>96.538751125335693</v>
      </c>
      <c r="N16" s="29">
        <v>96.538751125335693</v>
      </c>
      <c r="O16" s="21">
        <v>2</v>
      </c>
      <c r="P16" s="21" t="s">
        <v>146</v>
      </c>
      <c r="Q16" s="20"/>
    </row>
    <row r="17" spans="1:17" x14ac:dyDescent="0.25">
      <c r="A17" s="24" t="s">
        <v>147</v>
      </c>
      <c r="B17" s="21" t="s">
        <v>138</v>
      </c>
      <c r="C17" s="21">
        <v>92.3</v>
      </c>
      <c r="D17" s="21">
        <v>100</v>
      </c>
      <c r="E17" s="21">
        <v>0.63050001859664995</v>
      </c>
      <c r="F17" s="21">
        <v>18</v>
      </c>
      <c r="G17" s="21">
        <v>1.06</v>
      </c>
      <c r="H17" s="21">
        <v>142.5</v>
      </c>
      <c r="I17" s="21">
        <v>150</v>
      </c>
      <c r="J17" s="21">
        <v>-155</v>
      </c>
      <c r="K17" s="21">
        <v>150</v>
      </c>
      <c r="L17" s="21">
        <v>150</v>
      </c>
      <c r="M17" s="18">
        <v>94.575002789497404</v>
      </c>
      <c r="N17" s="29">
        <v>100.249502956867</v>
      </c>
      <c r="O17" s="21">
        <v>3</v>
      </c>
      <c r="P17" s="21" t="s">
        <v>148</v>
      </c>
      <c r="Q17" s="20"/>
    </row>
    <row r="18" spans="1:17" ht="14.25" x14ac:dyDescent="0.2">
      <c r="A18" s="24" t="s">
        <v>149</v>
      </c>
      <c r="B18" s="21" t="s">
        <v>138</v>
      </c>
      <c r="C18" s="21">
        <v>87.1</v>
      </c>
      <c r="D18" s="21">
        <v>90</v>
      </c>
      <c r="E18" s="21">
        <v>0.64950001239777</v>
      </c>
      <c r="F18" s="21">
        <v>51</v>
      </c>
      <c r="G18" s="21">
        <v>1.147</v>
      </c>
      <c r="H18" s="21">
        <v>140</v>
      </c>
      <c r="I18" s="21">
        <v>-142.5</v>
      </c>
      <c r="J18" s="21">
        <v>-142.5</v>
      </c>
      <c r="K18" s="21">
        <v>140</v>
      </c>
      <c r="L18" s="21">
        <v>140</v>
      </c>
      <c r="M18" s="29">
        <v>90.930001735687199</v>
      </c>
      <c r="N18" s="29">
        <v>104.296711990833</v>
      </c>
      <c r="O18" s="21">
        <v>2</v>
      </c>
      <c r="P18" s="21" t="s">
        <v>150</v>
      </c>
      <c r="Q18" s="20"/>
    </row>
    <row r="19" spans="1:17" ht="14.25" x14ac:dyDescent="0.2">
      <c r="A19" s="24" t="s">
        <v>65</v>
      </c>
      <c r="B19" s="21" t="s">
        <v>138</v>
      </c>
      <c r="C19" s="21">
        <v>112.1</v>
      </c>
      <c r="D19" s="21">
        <v>125</v>
      </c>
      <c r="E19" s="21">
        <v>0.58520001173018998</v>
      </c>
      <c r="F19" s="21">
        <v>58</v>
      </c>
      <c r="G19" s="21">
        <v>1.292</v>
      </c>
      <c r="H19" s="21">
        <v>147.5</v>
      </c>
      <c r="I19" s="21">
        <v>155</v>
      </c>
      <c r="J19" s="21">
        <v>-157.5</v>
      </c>
      <c r="K19" s="21">
        <v>155</v>
      </c>
      <c r="L19" s="21">
        <v>155</v>
      </c>
      <c r="M19" s="29">
        <v>90.706001818180098</v>
      </c>
      <c r="N19" s="29">
        <v>117.19215434908899</v>
      </c>
      <c r="O19" s="21">
        <v>2</v>
      </c>
      <c r="P19" s="21" t="s">
        <v>151</v>
      </c>
      <c r="Q19" s="20"/>
    </row>
    <row r="20" spans="1:17" ht="14.25" x14ac:dyDescent="0.2">
      <c r="A20" s="24" t="s">
        <v>94</v>
      </c>
      <c r="B20" s="21" t="s">
        <v>138</v>
      </c>
      <c r="C20" s="21">
        <v>74.3</v>
      </c>
      <c r="D20" s="21">
        <v>75</v>
      </c>
      <c r="E20" s="21">
        <v>0.71729999780654996</v>
      </c>
      <c r="F20" s="21">
        <v>39</v>
      </c>
      <c r="G20" s="21">
        <v>1</v>
      </c>
      <c r="H20" s="21">
        <v>125</v>
      </c>
      <c r="I20" s="21">
        <v>-135</v>
      </c>
      <c r="J20" s="21">
        <v>-135</v>
      </c>
      <c r="K20" s="21">
        <v>125</v>
      </c>
      <c r="L20" s="21">
        <v>125</v>
      </c>
      <c r="M20" s="29">
        <v>89.662499725818606</v>
      </c>
      <c r="N20" s="29">
        <v>0</v>
      </c>
      <c r="O20" s="21">
        <v>2</v>
      </c>
      <c r="P20" s="21" t="s">
        <v>152</v>
      </c>
      <c r="Q20" s="20"/>
    </row>
    <row r="21" spans="1:17" ht="14.25" x14ac:dyDescent="0.2">
      <c r="A21" s="24" t="s">
        <v>153</v>
      </c>
      <c r="B21" s="21" t="s">
        <v>138</v>
      </c>
      <c r="C21" s="21">
        <v>91</v>
      </c>
      <c r="D21" s="21">
        <v>100</v>
      </c>
      <c r="E21" s="21">
        <v>0.63489997386931996</v>
      </c>
      <c r="F21" s="21">
        <v>33</v>
      </c>
      <c r="G21" s="21">
        <v>1</v>
      </c>
      <c r="H21" s="21">
        <v>130</v>
      </c>
      <c r="I21" s="21">
        <v>140</v>
      </c>
      <c r="J21" s="21">
        <v>-150</v>
      </c>
      <c r="K21" s="21">
        <v>140</v>
      </c>
      <c r="L21" s="21">
        <v>140</v>
      </c>
      <c r="M21" s="29">
        <v>88.885996341705294</v>
      </c>
      <c r="N21" s="29">
        <v>0</v>
      </c>
      <c r="O21" s="21">
        <v>2</v>
      </c>
      <c r="P21" s="21" t="s">
        <v>154</v>
      </c>
      <c r="Q21" s="20"/>
    </row>
    <row r="22" spans="1:17" ht="14.25" x14ac:dyDescent="0.2">
      <c r="A22" s="24" t="s">
        <v>155</v>
      </c>
      <c r="B22" s="21" t="s">
        <v>138</v>
      </c>
      <c r="C22" s="21">
        <v>99</v>
      </c>
      <c r="D22" s="21">
        <v>100</v>
      </c>
      <c r="E22" s="21">
        <v>0.61110001802444003</v>
      </c>
      <c r="F22" s="21">
        <v>62</v>
      </c>
      <c r="G22" s="21">
        <v>1.393</v>
      </c>
      <c r="H22" s="21">
        <v>127.5</v>
      </c>
      <c r="I22" s="21">
        <v>140</v>
      </c>
      <c r="J22" s="21">
        <v>145</v>
      </c>
      <c r="K22" s="21">
        <v>145</v>
      </c>
      <c r="L22" s="21">
        <v>145</v>
      </c>
      <c r="M22" s="29">
        <v>88.609502613544507</v>
      </c>
      <c r="N22" s="29">
        <v>123.433037140667</v>
      </c>
      <c r="O22" s="21">
        <v>2</v>
      </c>
      <c r="P22" s="21" t="s">
        <v>156</v>
      </c>
      <c r="Q22" s="20"/>
    </row>
    <row r="23" spans="1:17" ht="14.25" x14ac:dyDescent="0.2">
      <c r="A23" s="24" t="s">
        <v>75</v>
      </c>
      <c r="B23" s="21" t="s">
        <v>138</v>
      </c>
      <c r="C23" s="21">
        <v>85.2</v>
      </c>
      <c r="D23" s="21">
        <v>90</v>
      </c>
      <c r="E23" s="21">
        <v>0.65750002861023005</v>
      </c>
      <c r="F23" s="21">
        <v>52</v>
      </c>
      <c r="G23" s="21">
        <v>1.165</v>
      </c>
      <c r="H23" s="21">
        <v>127.5</v>
      </c>
      <c r="I23" s="21">
        <v>132.5</v>
      </c>
      <c r="J23" s="21">
        <v>-135</v>
      </c>
      <c r="K23" s="21">
        <v>132.5</v>
      </c>
      <c r="L23" s="21">
        <v>132.5</v>
      </c>
      <c r="M23" s="29">
        <v>87.118753790855394</v>
      </c>
      <c r="N23" s="29">
        <v>101.493348166347</v>
      </c>
      <c r="O23" s="21">
        <v>2</v>
      </c>
      <c r="P23" s="21" t="s">
        <v>157</v>
      </c>
      <c r="Q23" s="20"/>
    </row>
    <row r="24" spans="1:17" ht="14.25" x14ac:dyDescent="0.2">
      <c r="A24" s="24" t="s">
        <v>158</v>
      </c>
      <c r="B24" s="21" t="s">
        <v>138</v>
      </c>
      <c r="C24" s="21">
        <v>119.9</v>
      </c>
      <c r="D24" s="21">
        <v>125</v>
      </c>
      <c r="E24" s="21">
        <v>0.57499998807907005</v>
      </c>
      <c r="F24" s="21">
        <v>61</v>
      </c>
      <c r="G24" s="21">
        <v>1.3660000000000001</v>
      </c>
      <c r="H24" s="21">
        <v>142.5</v>
      </c>
      <c r="I24" s="21">
        <v>147.5</v>
      </c>
      <c r="J24" s="21">
        <v>150</v>
      </c>
      <c r="K24" s="21">
        <v>150</v>
      </c>
      <c r="L24" s="21">
        <v>150</v>
      </c>
      <c r="M24" s="29">
        <v>86.249998211860699</v>
      </c>
      <c r="N24" s="29">
        <v>117.81749755740201</v>
      </c>
      <c r="O24" s="21">
        <v>2</v>
      </c>
      <c r="P24" s="21" t="s">
        <v>159</v>
      </c>
      <c r="Q24" s="20" t="s">
        <v>160</v>
      </c>
    </row>
    <row r="25" spans="1:17" ht="14.25" x14ac:dyDescent="0.2">
      <c r="A25" s="24" t="s">
        <v>67</v>
      </c>
      <c r="B25" s="21" t="s">
        <v>138</v>
      </c>
      <c r="C25" s="21">
        <v>89</v>
      </c>
      <c r="D25" s="21">
        <v>90</v>
      </c>
      <c r="E25" s="21">
        <v>0.64209997653961004</v>
      </c>
      <c r="F25" s="21">
        <v>65</v>
      </c>
      <c r="G25" s="21">
        <v>1.48</v>
      </c>
      <c r="H25" s="21">
        <v>105</v>
      </c>
      <c r="I25" s="21">
        <v>110</v>
      </c>
      <c r="J25" s="21">
        <v>115</v>
      </c>
      <c r="K25" s="21">
        <v>115</v>
      </c>
      <c r="L25" s="21">
        <v>115</v>
      </c>
      <c r="M25" s="29">
        <v>73.841497302055402</v>
      </c>
      <c r="N25" s="29">
        <v>109.285416007042</v>
      </c>
      <c r="O25" s="21">
        <v>2</v>
      </c>
      <c r="P25" s="21" t="s">
        <v>161</v>
      </c>
      <c r="Q25" s="20" t="s">
        <v>160</v>
      </c>
    </row>
    <row r="26" spans="1:17" ht="14.25" x14ac:dyDescent="0.2">
      <c r="A26" s="24" t="s">
        <v>51</v>
      </c>
      <c r="B26" s="21" t="s">
        <v>138</v>
      </c>
      <c r="C26" s="21">
        <v>71.5</v>
      </c>
      <c r="D26" s="21">
        <v>75</v>
      </c>
      <c r="E26" s="21">
        <v>0.73750001192092995</v>
      </c>
      <c r="F26" s="21">
        <v>23</v>
      </c>
      <c r="G26" s="21">
        <v>1</v>
      </c>
      <c r="H26" s="21">
        <v>85</v>
      </c>
      <c r="I26" s="21">
        <v>-90</v>
      </c>
      <c r="J26" s="21">
        <v>92.5</v>
      </c>
      <c r="K26" s="21">
        <v>92.5</v>
      </c>
      <c r="L26" s="21">
        <v>92.5</v>
      </c>
      <c r="M26" s="29">
        <v>68.2187511026859</v>
      </c>
      <c r="N26" s="29">
        <v>68.2187511026859</v>
      </c>
      <c r="O26" s="21">
        <v>2</v>
      </c>
      <c r="P26" s="21" t="s">
        <v>162</v>
      </c>
      <c r="Q26" s="20"/>
    </row>
    <row r="27" spans="1:17" ht="12.7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ColWidth="8.85546875" defaultRowHeight="15" customHeight="1" x14ac:dyDescent="0.2"/>
  <cols>
    <col min="1" max="1" width="21.5703125" customWidth="1"/>
    <col min="6" max="6" width="20.42578125" customWidth="1"/>
  </cols>
  <sheetData>
    <row r="1" spans="1:7" ht="18.75" customHeight="1" x14ac:dyDescent="0.25">
      <c r="A1" s="26" t="s">
        <v>163</v>
      </c>
      <c r="F1" s="26" t="s">
        <v>163</v>
      </c>
    </row>
    <row r="2" spans="1:7" ht="18.75" customHeight="1" x14ac:dyDescent="0.25">
      <c r="A2" s="26" t="s">
        <v>164</v>
      </c>
      <c r="F2" s="26" t="s">
        <v>165</v>
      </c>
    </row>
    <row r="3" spans="1:7" ht="37.5" customHeight="1" x14ac:dyDescent="0.2">
      <c r="A3" s="10" t="s">
        <v>22</v>
      </c>
      <c r="B3" s="12" t="s">
        <v>166</v>
      </c>
      <c r="F3" s="22" t="s">
        <v>167</v>
      </c>
      <c r="G3" s="12" t="s">
        <v>166</v>
      </c>
    </row>
    <row r="4" spans="1:7" ht="14.25" x14ac:dyDescent="0.2">
      <c r="A4" s="24" t="s">
        <v>23</v>
      </c>
      <c r="B4" s="14">
        <v>1</v>
      </c>
      <c r="E4" s="4"/>
      <c r="F4" s="24" t="s">
        <v>119</v>
      </c>
      <c r="G4" s="14">
        <v>1</v>
      </c>
    </row>
    <row r="5" spans="1:7" ht="14.25" x14ac:dyDescent="0.2">
      <c r="A5" s="16"/>
      <c r="E5" s="4"/>
      <c r="F5" s="24" t="s">
        <v>123</v>
      </c>
      <c r="G5" s="14">
        <v>2</v>
      </c>
    </row>
    <row r="6" spans="1:7" ht="18.75" customHeight="1" x14ac:dyDescent="0.25">
      <c r="A6" s="2" t="s">
        <v>25</v>
      </c>
      <c r="B6" s="20"/>
      <c r="E6" s="4"/>
      <c r="F6" s="24" t="s">
        <v>26</v>
      </c>
      <c r="G6" s="14">
        <v>3</v>
      </c>
    </row>
    <row r="7" spans="1:7" ht="14.25" x14ac:dyDescent="0.2">
      <c r="A7" s="24" t="s">
        <v>26</v>
      </c>
      <c r="B7" s="14">
        <v>1</v>
      </c>
      <c r="F7" s="16"/>
    </row>
    <row r="8" spans="1:7" ht="18.75" customHeight="1" x14ac:dyDescent="0.25">
      <c r="A8" s="24" t="s">
        <v>31</v>
      </c>
      <c r="B8" s="14">
        <v>2</v>
      </c>
      <c r="E8" s="4"/>
      <c r="F8" s="2" t="s">
        <v>132</v>
      </c>
      <c r="G8" s="20"/>
    </row>
    <row r="9" spans="1:7" ht="14.25" x14ac:dyDescent="0.2">
      <c r="A9" s="24" t="s">
        <v>32</v>
      </c>
      <c r="B9" s="14">
        <v>3</v>
      </c>
      <c r="E9" s="4"/>
      <c r="F9" s="24" t="s">
        <v>133</v>
      </c>
      <c r="G9" s="14">
        <v>1</v>
      </c>
    </row>
    <row r="10" spans="1:7" ht="12.75" x14ac:dyDescent="0.2">
      <c r="A10" s="16"/>
      <c r="F10" s="16"/>
    </row>
    <row r="11" spans="1:7" ht="18.75" customHeight="1" x14ac:dyDescent="0.25">
      <c r="A11" s="2" t="s">
        <v>34</v>
      </c>
      <c r="B11" s="20"/>
      <c r="E11" s="4"/>
      <c r="F11" s="2" t="s">
        <v>136</v>
      </c>
      <c r="G11" s="20"/>
    </row>
    <row r="12" spans="1:7" ht="14.25" x14ac:dyDescent="0.2">
      <c r="A12" s="24" t="s">
        <v>35</v>
      </c>
      <c r="B12" s="14">
        <v>1</v>
      </c>
      <c r="E12" s="4"/>
      <c r="F12" s="24" t="s">
        <v>168</v>
      </c>
      <c r="G12" s="14">
        <v>1</v>
      </c>
    </row>
    <row r="13" spans="1:7" ht="14.25" x14ac:dyDescent="0.2">
      <c r="A13" s="16"/>
      <c r="E13" s="4"/>
      <c r="F13" s="24" t="s">
        <v>98</v>
      </c>
      <c r="G13" s="14">
        <v>2</v>
      </c>
    </row>
    <row r="14" spans="1:7" ht="18.75" customHeight="1" x14ac:dyDescent="0.25">
      <c r="A14" s="2" t="s">
        <v>37</v>
      </c>
      <c r="B14" s="20"/>
      <c r="E14" s="4"/>
      <c r="F14" s="24" t="s">
        <v>141</v>
      </c>
      <c r="G14" s="14">
        <v>3</v>
      </c>
    </row>
    <row r="15" spans="1:7" ht="14.25" x14ac:dyDescent="0.2">
      <c r="A15" s="24" t="s">
        <v>169</v>
      </c>
      <c r="B15" s="14">
        <v>1</v>
      </c>
      <c r="F15" s="11"/>
    </row>
    <row r="16" spans="1:7" ht="14.25" x14ac:dyDescent="0.2">
      <c r="A16" s="24" t="s">
        <v>40</v>
      </c>
      <c r="B16" s="14">
        <v>2</v>
      </c>
    </row>
    <row r="17" spans="1:2" ht="14.25" x14ac:dyDescent="0.2">
      <c r="A17" s="24" t="s">
        <v>83</v>
      </c>
      <c r="B17" s="14">
        <v>3</v>
      </c>
    </row>
    <row r="18" spans="1:2" ht="12.75" x14ac:dyDescent="0.2">
      <c r="A18" s="16"/>
    </row>
    <row r="19" spans="1:2" ht="18.75" customHeight="1" x14ac:dyDescent="0.25">
      <c r="A19" s="2" t="s">
        <v>55</v>
      </c>
      <c r="B19" s="20"/>
    </row>
    <row r="20" spans="1:2" ht="14.25" x14ac:dyDescent="0.2">
      <c r="A20" s="24" t="s">
        <v>56</v>
      </c>
      <c r="B20" s="14">
        <v>1</v>
      </c>
    </row>
    <row r="21" spans="1:2" ht="14.25" x14ac:dyDescent="0.2">
      <c r="A21" s="24" t="s">
        <v>58</v>
      </c>
      <c r="B21" s="14">
        <v>2</v>
      </c>
    </row>
    <row r="22" spans="1:2" ht="14.25" x14ac:dyDescent="0.2">
      <c r="A22" s="24" t="s">
        <v>59</v>
      </c>
      <c r="B22" s="14">
        <v>3</v>
      </c>
    </row>
    <row r="23" spans="1:2" ht="12.75" x14ac:dyDescent="0.2">
      <c r="A23" s="16"/>
    </row>
    <row r="24" spans="1:2" ht="18.75" customHeight="1" x14ac:dyDescent="0.25">
      <c r="A24" s="2" t="s">
        <v>64</v>
      </c>
      <c r="B24" s="20"/>
    </row>
    <row r="25" spans="1:2" ht="14.25" x14ac:dyDescent="0.2">
      <c r="A25" s="24" t="s">
        <v>65</v>
      </c>
      <c r="B25" s="14">
        <v>1</v>
      </c>
    </row>
    <row r="26" spans="1:2" ht="14.25" x14ac:dyDescent="0.2">
      <c r="A26" s="24" t="s">
        <v>67</v>
      </c>
      <c r="B26" s="14">
        <v>2</v>
      </c>
    </row>
    <row r="27" spans="1:2" ht="14.25" x14ac:dyDescent="0.2">
      <c r="A27" s="24" t="s">
        <v>68</v>
      </c>
      <c r="B27" s="14">
        <v>3</v>
      </c>
    </row>
    <row r="28" spans="1:2" ht="12.75" x14ac:dyDescent="0.2">
      <c r="A28" s="16"/>
    </row>
    <row r="29" spans="1:2" ht="18.75" customHeight="1" x14ac:dyDescent="0.2">
      <c r="A29" s="24" t="s">
        <v>78</v>
      </c>
      <c r="B29" s="20"/>
    </row>
    <row r="30" spans="1:2" ht="14.25" x14ac:dyDescent="0.2">
      <c r="A30" s="24" t="s">
        <v>79</v>
      </c>
      <c r="B30" s="14">
        <v>1</v>
      </c>
    </row>
    <row r="31" spans="1:2" ht="14.25" x14ac:dyDescent="0.2">
      <c r="A31" s="24" t="s">
        <v>81</v>
      </c>
      <c r="B31" s="14">
        <v>2</v>
      </c>
    </row>
    <row r="32" spans="1:2" ht="14.25" x14ac:dyDescent="0.2">
      <c r="A32" s="24" t="s">
        <v>83</v>
      </c>
      <c r="B32" s="14">
        <v>3</v>
      </c>
    </row>
    <row r="33" spans="1:2" ht="12.75" x14ac:dyDescent="0.2">
      <c r="A33" s="16"/>
    </row>
    <row r="34" spans="1:2" ht="18.75" customHeight="1" x14ac:dyDescent="0.2">
      <c r="A34" s="24" t="s">
        <v>95</v>
      </c>
      <c r="B34" s="20"/>
    </row>
    <row r="35" spans="1:2" ht="14.25" x14ac:dyDescent="0.2">
      <c r="A35" s="24" t="s">
        <v>96</v>
      </c>
      <c r="B35" s="20"/>
    </row>
    <row r="36" spans="1:2" ht="14.25" x14ac:dyDescent="0.2">
      <c r="A36" s="24" t="s">
        <v>98</v>
      </c>
      <c r="B36" s="20"/>
    </row>
    <row r="37" spans="1:2" ht="14.25" x14ac:dyDescent="0.2">
      <c r="A37" s="24" t="s">
        <v>100</v>
      </c>
      <c r="B37" s="20"/>
    </row>
    <row r="38" spans="1:2" ht="12.75" x14ac:dyDescent="0.2">
      <c r="A3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Powerlifting Results</vt:lpstr>
      <vt:lpstr>Bench Results</vt:lpstr>
      <vt:lpstr>Awards Given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dcterms:created xsi:type="dcterms:W3CDTF">2013-08-28T09:39:20Z</dcterms:created>
  <dcterms:modified xsi:type="dcterms:W3CDTF">2013-08-28T09:39:33Z</dcterms:modified>
</cp:coreProperties>
</file>